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32767" windowHeight="12225" activeTab="1"/>
  </bookViews>
  <sheets>
    <sheet name="Sigmoid-Preismodell mit VNK" sheetId="1" r:id="rId1"/>
    <sheet name="Sigmoid-Preismodell ohne VNK" sheetId="2" r:id="rId2"/>
  </sheets>
  <definedNames/>
  <calcPr fullCalcOnLoad="1"/>
</workbook>
</file>

<file path=xl/sharedStrings.xml><?xml version="1.0" encoding="utf-8"?>
<sst xmlns="http://schemas.openxmlformats.org/spreadsheetml/2006/main" count="70" uniqueCount="29">
  <si>
    <t>Kunden ab 1,5 Mio kWh</t>
  </si>
  <si>
    <t>Arbeitspreis</t>
  </si>
  <si>
    <t>Summe</t>
  </si>
  <si>
    <t>kWh</t>
  </si>
  <si>
    <r>
      <t>AE</t>
    </r>
    <r>
      <rPr>
        <sz val="8"/>
        <rFont val="Arial"/>
        <family val="2"/>
      </rPr>
      <t>OV</t>
    </r>
    <r>
      <rPr>
        <sz val="10"/>
        <rFont val="Arial"/>
        <family val="0"/>
      </rPr>
      <t xml:space="preserve">  Spez. A-Kosten OV</t>
    </r>
  </si>
  <si>
    <t>ct / kWh</t>
  </si>
  <si>
    <r>
      <t>AE</t>
    </r>
    <r>
      <rPr>
        <sz val="8"/>
        <rFont val="Arial"/>
        <family val="2"/>
      </rPr>
      <t>OT</t>
    </r>
    <r>
      <rPr>
        <sz val="10"/>
        <rFont val="Arial"/>
        <family val="0"/>
      </rPr>
      <t xml:space="preserve">  Spez. A-Kosten OT</t>
    </r>
  </si>
  <si>
    <t>Leistungspreis</t>
  </si>
  <si>
    <t>kW</t>
  </si>
  <si>
    <r>
      <t>LE</t>
    </r>
    <r>
      <rPr>
        <sz val="8"/>
        <rFont val="Arial"/>
        <family val="2"/>
      </rPr>
      <t>OV</t>
    </r>
    <r>
      <rPr>
        <sz val="10"/>
        <rFont val="Arial"/>
        <family val="0"/>
      </rPr>
      <t xml:space="preserve">  Spez. L-Kosten OV</t>
    </r>
  </si>
  <si>
    <t>€ / kW</t>
  </si>
  <si>
    <r>
      <t>LE</t>
    </r>
    <r>
      <rPr>
        <sz val="8"/>
        <rFont val="Arial"/>
        <family val="2"/>
      </rPr>
      <t>OT</t>
    </r>
    <r>
      <rPr>
        <sz val="10"/>
        <rFont val="Arial"/>
        <family val="0"/>
      </rPr>
      <t xml:space="preserve">  Spez. L-Kosten OT</t>
    </r>
  </si>
  <si>
    <t>Arbeit</t>
  </si>
  <si>
    <t>Leistung</t>
  </si>
  <si>
    <t>Abgabe</t>
  </si>
  <si>
    <t>Preis</t>
  </si>
  <si>
    <t>Rechnung</t>
  </si>
  <si>
    <t>Cent/kWh</t>
  </si>
  <si>
    <t>Euro/kW</t>
  </si>
  <si>
    <t>Euro</t>
  </si>
  <si>
    <t>EGT Energie GmbH</t>
  </si>
  <si>
    <t>Netzentgelt-Rechner Erdgas (mit Entgelt des vorgelagerten Netzbetreibers)</t>
  </si>
  <si>
    <t>C          Exponent Arbeit</t>
  </si>
  <si>
    <t>D          Exponent Leistung</t>
  </si>
  <si>
    <r>
      <t>HW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  Halbwert Arbeit</t>
    </r>
  </si>
  <si>
    <r>
      <t>HW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  Halbwert Leistung</t>
    </r>
  </si>
  <si>
    <t>Preise zuzüglich Entgelte für Messung und Messstellenbetrieb - sofern die EGT die Messung und den Messstellenbetrieb durchführt - sowie Steuern, Abgaben und anderer Zuschläge (z. B. MwSt, Konzessionsabgabe) soweit gesetzlich oder aufgrund anderer rechtlicher Vorgaben zulässig und der Höhe sowie dem Grunde nach üblich.</t>
  </si>
  <si>
    <t>Netzentgelt-Rechner Erdgas (ohne Entgelt des vorgelagerten Netzbetreibers)</t>
  </si>
  <si>
    <r>
      <t>HW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  Halbwert Arbeit</t>
    </r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</si>
</sst>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#,##0.0"/>
    <numFmt numFmtId="183" formatCode="#,##0_);\(#,##0\)"/>
    <numFmt numFmtId="184" formatCode="0.0%"/>
    <numFmt numFmtId="185" formatCode="0.000%"/>
    <numFmt numFmtId="186" formatCode="0.0"/>
    <numFmt numFmtId="187" formatCode="#,##0.0000_);\(#,##0.0000\)"/>
    <numFmt numFmtId="188" formatCode="0.0000"/>
    <numFmt numFmtId="189" formatCode="0.0000000"/>
    <numFmt numFmtId="190" formatCode="0.000000"/>
    <numFmt numFmtId="191" formatCode="0.00000"/>
    <numFmt numFmtId="192" formatCode="#,##0.00000"/>
    <numFmt numFmtId="193" formatCode="#,##0.000_);\(#,##0.000\)"/>
    <numFmt numFmtId="194" formatCode="#,##0.00_);\(#,##0.00\)"/>
    <numFmt numFmtId="195" formatCode="#,##0.0_);\(#,##0.0\)"/>
    <numFmt numFmtId="196" formatCode="#,##0.00000_);\(#,##0.00000\)"/>
    <numFmt numFmtId="197" formatCode="0.000"/>
    <numFmt numFmtId="198" formatCode="0.0000%"/>
    <numFmt numFmtId="199" formatCode="0.00000000"/>
    <numFmt numFmtId="200" formatCode="0.00\ \€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0.00000%"/>
    <numFmt numFmtId="209" formatCode="0.000000000"/>
    <numFmt numFmtId="210" formatCode="#,##0.0000000000000"/>
    <numFmt numFmtId="211" formatCode="#,##0.00000000000000"/>
    <numFmt numFmtId="212" formatCode="#,##0.000000000000000"/>
    <numFmt numFmtId="213" formatCode="#,##0.0000000000000000"/>
    <numFmt numFmtId="214" formatCode="0.0000000000"/>
    <numFmt numFmtId="215" formatCode="0.00000000000"/>
    <numFmt numFmtId="216" formatCode="0.000000000000"/>
    <numFmt numFmtId="217" formatCode="0.0000000000000"/>
    <numFmt numFmtId="218" formatCode="#,##0.00;[Red]#,##0.00"/>
    <numFmt numFmtId="219" formatCode="#,##0.00___);\(#,##0.00__\)"/>
    <numFmt numFmtId="220" formatCode="#,##0.000___);\(#,##0.000__\)"/>
    <numFmt numFmtId="221" formatCode="#,##0.000\ &quot;kW&quot;"/>
    <numFmt numFmtId="222" formatCode="&quot;Ja&quot;;&quot;Ja&quot;;&quot;Nein&quot;"/>
    <numFmt numFmtId="223" formatCode="&quot;Wahr&quot;;&quot;Wahr&quot;;&quot;Falsch&quot;"/>
    <numFmt numFmtId="224" formatCode="&quot;Ein&quot;;&quot;Ein&quot;;&quot;Aus&quot;"/>
    <numFmt numFmtId="22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3" fontId="1" fillId="33" borderId="10" xfId="0" applyNumberFormat="1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1" fillId="33" borderId="13" xfId="0" applyFont="1" applyFill="1" applyBorder="1" applyAlignment="1" applyProtection="1">
      <alignment horizontal="right"/>
      <protection/>
    </xf>
    <xf numFmtId="0" fontId="0" fillId="33" borderId="12" xfId="0" applyFill="1" applyBorder="1" applyAlignment="1" applyProtection="1">
      <alignment/>
      <protection/>
    </xf>
    <xf numFmtId="4" fontId="0" fillId="33" borderId="0" xfId="0" applyNumberFormat="1" applyFill="1" applyBorder="1" applyAlignment="1" applyProtection="1">
      <alignment/>
      <protection/>
    </xf>
    <xf numFmtId="180" fontId="0" fillId="33" borderId="13" xfId="0" applyNumberForma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3" fontId="0" fillId="33" borderId="15" xfId="0" applyNumberFormat="1" applyFill="1" applyBorder="1" applyAlignment="1" applyProtection="1">
      <alignment horizontal="right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3" fontId="0" fillId="33" borderId="0" xfId="0" applyNumberFormat="1" applyFill="1" applyBorder="1" applyAlignment="1" applyProtection="1">
      <alignment horizontal="right"/>
      <protection/>
    </xf>
    <xf numFmtId="4" fontId="1" fillId="0" borderId="0" xfId="0" applyNumberFormat="1" applyFon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4" fontId="0" fillId="34" borderId="0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1" fontId="0" fillId="34" borderId="0" xfId="0" applyNumberFormat="1" applyFill="1" applyBorder="1" applyAlignment="1">
      <alignment/>
    </xf>
    <xf numFmtId="3" fontId="0" fillId="35" borderId="0" xfId="0" applyNumberFormat="1" applyFill="1" applyAlignment="1" applyProtection="1">
      <alignment/>
      <protection locked="0"/>
    </xf>
    <xf numFmtId="182" fontId="0" fillId="35" borderId="0" xfId="0" applyNumberFormat="1" applyFill="1" applyAlignment="1" applyProtection="1">
      <alignment/>
      <protection locked="0"/>
    </xf>
    <xf numFmtId="4" fontId="0" fillId="34" borderId="0" xfId="0" applyNumberFormat="1" applyFill="1" applyBorder="1" applyAlignment="1">
      <alignment/>
    </xf>
    <xf numFmtId="0" fontId="0" fillId="33" borderId="12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53" applyFont="1" applyProtection="1">
      <alignment/>
      <protection/>
    </xf>
    <xf numFmtId="0" fontId="0" fillId="0" borderId="0" xfId="53" applyProtection="1">
      <alignment/>
      <protection/>
    </xf>
    <xf numFmtId="3" fontId="0" fillId="0" borderId="0" xfId="53" applyNumberFormat="1" applyAlignment="1" applyProtection="1">
      <alignment horizontal="right"/>
      <protection/>
    </xf>
    <xf numFmtId="0" fontId="1" fillId="33" borderId="17" xfId="53" applyFont="1" applyFill="1" applyBorder="1" applyProtection="1">
      <alignment/>
      <protection/>
    </xf>
    <xf numFmtId="3" fontId="1" fillId="33" borderId="10" xfId="53" applyNumberFormat="1" applyFont="1" applyFill="1" applyBorder="1" applyAlignment="1" applyProtection="1">
      <alignment horizontal="right"/>
      <protection/>
    </xf>
    <xf numFmtId="0" fontId="1" fillId="33" borderId="10" xfId="53" applyFont="1" applyFill="1" applyBorder="1" applyProtection="1">
      <alignment/>
      <protection/>
    </xf>
    <xf numFmtId="0" fontId="1" fillId="33" borderId="11" xfId="53" applyFont="1" applyFill="1" applyBorder="1" applyProtection="1">
      <alignment/>
      <protection/>
    </xf>
    <xf numFmtId="0" fontId="1" fillId="33" borderId="12" xfId="53" applyFont="1" applyFill="1" applyBorder="1" applyProtection="1">
      <alignment/>
      <protection/>
    </xf>
    <xf numFmtId="3" fontId="1" fillId="33" borderId="0" xfId="53" applyNumberFormat="1" applyFont="1" applyFill="1" applyBorder="1" applyAlignment="1" applyProtection="1">
      <alignment horizontal="right"/>
      <protection/>
    </xf>
    <xf numFmtId="0" fontId="1" fillId="33" borderId="0" xfId="53" applyFont="1" applyFill="1" applyBorder="1" applyAlignment="1" applyProtection="1">
      <alignment horizontal="right"/>
      <protection/>
    </xf>
    <xf numFmtId="0" fontId="1" fillId="33" borderId="13" xfId="53" applyFont="1" applyFill="1" applyBorder="1" applyAlignment="1" applyProtection="1">
      <alignment horizontal="right"/>
      <protection/>
    </xf>
    <xf numFmtId="0" fontId="0" fillId="33" borderId="12" xfId="53" applyFill="1" applyBorder="1" applyProtection="1">
      <alignment/>
      <protection/>
    </xf>
    <xf numFmtId="3" fontId="0" fillId="33" borderId="0" xfId="53" applyNumberFormat="1" applyFill="1" applyBorder="1" applyAlignment="1" applyProtection="1">
      <alignment horizontal="right"/>
      <protection/>
    </xf>
    <xf numFmtId="4" fontId="0" fillId="33" borderId="0" xfId="53" applyNumberFormat="1" applyFill="1" applyBorder="1" applyProtection="1">
      <alignment/>
      <protection/>
    </xf>
    <xf numFmtId="180" fontId="0" fillId="33" borderId="13" xfId="53" applyNumberFormat="1" applyFill="1" applyBorder="1" applyProtection="1">
      <alignment/>
      <protection/>
    </xf>
    <xf numFmtId="3" fontId="0" fillId="35" borderId="0" xfId="53" applyNumberFormat="1" applyFill="1" applyProtection="1">
      <alignment/>
      <protection locked="0"/>
    </xf>
    <xf numFmtId="0" fontId="0" fillId="0" borderId="0" xfId="53">
      <alignment/>
      <protection/>
    </xf>
    <xf numFmtId="182" fontId="0" fillId="35" borderId="0" xfId="53" applyNumberFormat="1" applyFill="1" applyProtection="1">
      <alignment/>
      <protection locked="0"/>
    </xf>
    <xf numFmtId="181" fontId="0" fillId="0" borderId="0" xfId="53" applyNumberFormat="1" applyProtection="1">
      <alignment/>
      <protection/>
    </xf>
    <xf numFmtId="0" fontId="0" fillId="33" borderId="12" xfId="53" applyFont="1" applyFill="1" applyBorder="1" applyProtection="1">
      <alignment/>
      <protection/>
    </xf>
    <xf numFmtId="3" fontId="0" fillId="34" borderId="0" xfId="53" applyNumberFormat="1" applyFill="1" applyBorder="1" applyProtection="1">
      <alignment/>
      <protection/>
    </xf>
    <xf numFmtId="4" fontId="0" fillId="34" borderId="0" xfId="53" applyNumberFormat="1" applyFill="1" applyBorder="1" applyProtection="1">
      <alignment/>
      <protection/>
    </xf>
    <xf numFmtId="4" fontId="0" fillId="0" borderId="0" xfId="53" applyNumberFormat="1" applyProtection="1">
      <alignment/>
      <protection/>
    </xf>
    <xf numFmtId="181" fontId="0" fillId="34" borderId="0" xfId="53" applyNumberFormat="1" applyFill="1" applyBorder="1" applyProtection="1">
      <alignment/>
      <protection/>
    </xf>
    <xf numFmtId="0" fontId="1" fillId="0" borderId="0" xfId="53" applyFont="1" applyProtection="1">
      <alignment/>
      <protection/>
    </xf>
    <xf numFmtId="4" fontId="1" fillId="0" borderId="0" xfId="53" applyNumberFormat="1" applyFont="1" applyProtection="1">
      <alignment/>
      <protection/>
    </xf>
    <xf numFmtId="0" fontId="0" fillId="33" borderId="14" xfId="53" applyFill="1" applyBorder="1" applyProtection="1">
      <alignment/>
      <protection/>
    </xf>
    <xf numFmtId="3" fontId="0" fillId="33" borderId="15" xfId="53" applyNumberFormat="1" applyFill="1" applyBorder="1" applyAlignment="1" applyProtection="1">
      <alignment horizontal="right"/>
      <protection/>
    </xf>
    <xf numFmtId="0" fontId="0" fillId="33" borderId="15" xfId="53" applyFill="1" applyBorder="1" applyProtection="1">
      <alignment/>
      <protection/>
    </xf>
    <xf numFmtId="0" fontId="0" fillId="33" borderId="16" xfId="53" applyFill="1" applyBorder="1" applyProtection="1">
      <alignment/>
      <protection/>
    </xf>
    <xf numFmtId="0" fontId="1" fillId="0" borderId="0" xfId="53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53" applyFont="1" applyAlignment="1">
      <alignment horizontal="left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Alignment="1">
      <alignment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0</xdr:row>
      <xdr:rowOff>38100</xdr:rowOff>
    </xdr:from>
    <xdr:to>
      <xdr:col>10</xdr:col>
      <xdr:colOff>838200</xdr:colOff>
      <xdr:row>1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38100"/>
          <a:ext cx="1343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0</xdr:row>
      <xdr:rowOff>38100</xdr:rowOff>
    </xdr:from>
    <xdr:to>
      <xdr:col>10</xdr:col>
      <xdr:colOff>838200</xdr:colOff>
      <xdr:row>1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38100"/>
          <a:ext cx="1343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57"/>
  <sheetViews>
    <sheetView showGridLines="0" zoomScalePageLayoutView="0" workbookViewId="0" topLeftCell="A1">
      <selection activeCell="J10" sqref="J10"/>
    </sheetView>
  </sheetViews>
  <sheetFormatPr defaultColWidth="11.421875" defaultRowHeight="12.75"/>
  <cols>
    <col min="1" max="2" width="2.140625" style="1" bestFit="1" customWidth="1"/>
    <col min="3" max="3" width="8.57421875" style="1" bestFit="1" customWidth="1"/>
    <col min="4" max="4" width="14.28125" style="1" bestFit="1" customWidth="1"/>
    <col min="5" max="5" width="14.00390625" style="1" bestFit="1" customWidth="1"/>
    <col min="6" max="6" width="8.421875" style="1" customWidth="1"/>
    <col min="7" max="7" width="8.7109375" style="1" bestFit="1" customWidth="1"/>
    <col min="8" max="8" width="7.421875" style="1" bestFit="1" customWidth="1"/>
    <col min="9" max="9" width="14.28125" style="1" bestFit="1" customWidth="1"/>
    <col min="10" max="10" width="14.140625" style="1" customWidth="1"/>
    <col min="11" max="11" width="14.8515625" style="1" bestFit="1" customWidth="1"/>
    <col min="12" max="13" width="9.8515625" style="1" bestFit="1" customWidth="1"/>
    <col min="14" max="14" width="12.57421875" style="1" bestFit="1" customWidth="1"/>
    <col min="15" max="15" width="13.140625" style="1" bestFit="1" customWidth="1"/>
    <col min="16" max="16" width="9.57421875" style="1" bestFit="1" customWidth="1"/>
    <col min="17" max="16384" width="11.421875" style="1" customWidth="1"/>
  </cols>
  <sheetData>
    <row r="1" ht="30" customHeight="1">
      <c r="A1" s="25" t="s">
        <v>20</v>
      </c>
    </row>
    <row r="2" ht="30" customHeight="1"/>
    <row r="3" ht="30" customHeight="1">
      <c r="A3" s="25" t="s">
        <v>21</v>
      </c>
    </row>
    <row r="4" spans="1:11" ht="39.75" customHeight="1">
      <c r="A4" s="64" t="s">
        <v>26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ht="30" customHeight="1"/>
    <row r="6" ht="12.75">
      <c r="D6" s="3"/>
    </row>
    <row r="7" spans="3:6" ht="12.75">
      <c r="C7" s="19" t="s">
        <v>0</v>
      </c>
      <c r="D7" s="5"/>
      <c r="E7" s="6"/>
      <c r="F7" s="7"/>
    </row>
    <row r="8" spans="3:6" ht="12.75">
      <c r="C8" s="8"/>
      <c r="D8" s="9"/>
      <c r="E8" s="10"/>
      <c r="F8" s="11"/>
    </row>
    <row r="9" spans="3:10" ht="12.75">
      <c r="C9" s="8" t="s">
        <v>1</v>
      </c>
      <c r="D9" s="9"/>
      <c r="E9" s="10"/>
      <c r="F9" s="11"/>
      <c r="J9" s="1" t="s">
        <v>14</v>
      </c>
    </row>
    <row r="10" spans="3:10" ht="12.75">
      <c r="C10" s="12"/>
      <c r="D10" s="20"/>
      <c r="E10" s="13"/>
      <c r="F10" s="14"/>
      <c r="I10" s="1" t="s">
        <v>12</v>
      </c>
      <c r="J10" s="27">
        <v>20000000</v>
      </c>
    </row>
    <row r="11" spans="3:10" ht="12.75">
      <c r="C11" s="12"/>
      <c r="D11"/>
      <c r="E11" s="13"/>
      <c r="F11" s="14"/>
      <c r="I11" s="1" t="s">
        <v>13</v>
      </c>
      <c r="J11" s="28">
        <v>4000</v>
      </c>
    </row>
    <row r="12" spans="3:6" ht="12.75">
      <c r="C12" s="12"/>
      <c r="D12" s="20"/>
      <c r="E12" s="13"/>
      <c r="F12" s="14"/>
    </row>
    <row r="13" spans="3:10" ht="12.75">
      <c r="C13" s="12"/>
      <c r="D13" s="20"/>
      <c r="E13" s="13"/>
      <c r="F13" s="14"/>
      <c r="J13" s="1" t="s">
        <v>15</v>
      </c>
    </row>
    <row r="14" spans="3:11" ht="12.75">
      <c r="C14" s="12"/>
      <c r="D14" s="20"/>
      <c r="E14" s="13"/>
      <c r="F14" s="14"/>
      <c r="I14" s="1" t="s">
        <v>12</v>
      </c>
      <c r="J14" s="22">
        <f>ROUND(E19/(1+(J10/E17)^E18)+E20,4)</f>
        <v>0.2132</v>
      </c>
      <c r="K14" s="1" t="s">
        <v>17</v>
      </c>
    </row>
    <row r="15" spans="3:11" ht="12.75">
      <c r="C15" s="12"/>
      <c r="D15" s="20"/>
      <c r="E15" s="13"/>
      <c r="F15" s="14"/>
      <c r="I15" s="1" t="s">
        <v>13</v>
      </c>
      <c r="J15" s="2">
        <f>ROUND(E33/(1+(J11/E31)^E32)+E34,2)</f>
        <v>9.94</v>
      </c>
      <c r="K15" s="1" t="s">
        <v>18</v>
      </c>
    </row>
    <row r="16" spans="3:6" ht="12.75">
      <c r="C16" s="12"/>
      <c r="D16" s="20"/>
      <c r="E16" s="13"/>
      <c r="F16" s="14"/>
    </row>
    <row r="17" spans="3:10" ht="15.75">
      <c r="C17" s="30" t="s">
        <v>24</v>
      </c>
      <c r="D17" s="20"/>
      <c r="E17" s="23">
        <v>12000000</v>
      </c>
      <c r="F17" s="14" t="s">
        <v>3</v>
      </c>
      <c r="J17" s="1" t="s">
        <v>16</v>
      </c>
    </row>
    <row r="18" spans="3:11" ht="12.75">
      <c r="C18" s="30" t="s">
        <v>22</v>
      </c>
      <c r="D18" s="20"/>
      <c r="E18" s="24">
        <v>1</v>
      </c>
      <c r="F18" s="14"/>
      <c r="I18" s="1" t="s">
        <v>12</v>
      </c>
      <c r="J18" s="2">
        <f>J10*J14/100</f>
        <v>42640</v>
      </c>
      <c r="K18" s="1" t="s">
        <v>19</v>
      </c>
    </row>
    <row r="19" spans="3:11" ht="12.75">
      <c r="C19" s="12" t="s">
        <v>4</v>
      </c>
      <c r="D19" s="20"/>
      <c r="E19" s="26">
        <v>0.3436</v>
      </c>
      <c r="F19" s="14" t="s">
        <v>5</v>
      </c>
      <c r="I19" s="1" t="s">
        <v>13</v>
      </c>
      <c r="J19" s="2">
        <f>J11*J15</f>
        <v>39760</v>
      </c>
      <c r="K19" s="1" t="s">
        <v>19</v>
      </c>
    </row>
    <row r="20" spans="3:11" ht="12.75">
      <c r="C20" s="12" t="s">
        <v>6</v>
      </c>
      <c r="D20" s="20"/>
      <c r="E20" s="26">
        <v>0.0843</v>
      </c>
      <c r="F20" s="14" t="s">
        <v>5</v>
      </c>
      <c r="I20" s="4" t="s">
        <v>2</v>
      </c>
      <c r="J20" s="21">
        <f>J18+J19</f>
        <v>82400</v>
      </c>
      <c r="K20" s="4" t="s">
        <v>19</v>
      </c>
    </row>
    <row r="21" spans="3:6" ht="12.75">
      <c r="C21" s="12"/>
      <c r="D21" s="20"/>
      <c r="E21" s="13"/>
      <c r="F21" s="14"/>
    </row>
    <row r="22" spans="3:6" ht="12.75">
      <c r="C22" s="12"/>
      <c r="D22" s="20"/>
      <c r="E22" s="13"/>
      <c r="F22" s="14"/>
    </row>
    <row r="23" spans="3:6" ht="12.75">
      <c r="C23" s="8" t="s">
        <v>7</v>
      </c>
      <c r="D23" s="20"/>
      <c r="E23" s="13"/>
      <c r="F23" s="14"/>
    </row>
    <row r="24" spans="3:6" ht="12.75">
      <c r="C24" s="12"/>
      <c r="D24" s="20"/>
      <c r="E24" s="13"/>
      <c r="F24" s="14"/>
    </row>
    <row r="25" spans="3:6" ht="12.75">
      <c r="C25" s="12"/>
      <c r="D25"/>
      <c r="E25" s="13"/>
      <c r="F25" s="14"/>
    </row>
    <row r="26" spans="3:6" ht="12.75">
      <c r="C26" s="12"/>
      <c r="D26" s="20"/>
      <c r="E26" s="13"/>
      <c r="F26" s="14"/>
    </row>
    <row r="27" spans="3:6" ht="12.75">
      <c r="C27" s="12"/>
      <c r="D27" s="20"/>
      <c r="E27" s="13"/>
      <c r="F27" s="14"/>
    </row>
    <row r="28" spans="3:6" ht="12.75">
      <c r="C28" s="12"/>
      <c r="D28" s="20"/>
      <c r="E28" s="13"/>
      <c r="F28" s="14"/>
    </row>
    <row r="29" spans="3:6" ht="12.75">
      <c r="C29" s="12"/>
      <c r="D29" s="20"/>
      <c r="E29" s="13"/>
      <c r="F29" s="14"/>
    </row>
    <row r="30" spans="3:6" ht="12.75">
      <c r="C30" s="12"/>
      <c r="D30" s="20"/>
      <c r="E30" s="13"/>
      <c r="F30" s="14"/>
    </row>
    <row r="31" spans="3:6" ht="15.75">
      <c r="C31" s="30" t="s">
        <v>25</v>
      </c>
      <c r="D31" s="20"/>
      <c r="E31" s="23">
        <v>4000</v>
      </c>
      <c r="F31" s="14" t="s">
        <v>8</v>
      </c>
    </row>
    <row r="32" spans="3:6" ht="12.75">
      <c r="C32" s="30" t="s">
        <v>23</v>
      </c>
      <c r="D32" s="20"/>
      <c r="E32" s="24">
        <v>0.8</v>
      </c>
      <c r="F32" s="14"/>
    </row>
    <row r="33" spans="3:6" ht="12.75">
      <c r="C33" s="12" t="s">
        <v>9</v>
      </c>
      <c r="D33" s="20"/>
      <c r="E33" s="29">
        <v>13.31</v>
      </c>
      <c r="F33" s="14" t="s">
        <v>10</v>
      </c>
    </row>
    <row r="34" spans="3:6" ht="12.75">
      <c r="C34" s="12" t="s">
        <v>11</v>
      </c>
      <c r="D34" s="20"/>
      <c r="E34" s="29">
        <v>3.28</v>
      </c>
      <c r="F34" s="14" t="s">
        <v>10</v>
      </c>
    </row>
    <row r="35" spans="3:6" ht="12.75">
      <c r="C35" s="12"/>
      <c r="D35" s="20"/>
      <c r="E35" s="13"/>
      <c r="F35" s="14"/>
    </row>
    <row r="36" spans="3:6" ht="12.75">
      <c r="C36" s="15"/>
      <c r="D36" s="16"/>
      <c r="E36" s="17"/>
      <c r="F36" s="18"/>
    </row>
    <row r="37" ht="12.75">
      <c r="D37" s="3"/>
    </row>
    <row r="38" ht="12.75">
      <c r="D38" s="3"/>
    </row>
    <row r="39" spans="1:11" ht="12.75" customHeight="1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69" customHeight="1">
      <c r="A40" s="32"/>
      <c r="B40" s="32"/>
      <c r="C40" s="66"/>
      <c r="D40" s="66"/>
      <c r="E40" s="66"/>
      <c r="F40" s="66"/>
      <c r="G40" s="66"/>
      <c r="H40" s="66"/>
      <c r="I40" s="66"/>
      <c r="J40" s="66"/>
      <c r="K40" s="66"/>
    </row>
    <row r="41" spans="1:1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  <row r="619" ht="12.75">
      <c r="D619" s="3"/>
    </row>
    <row r="620" ht="12.75">
      <c r="D620" s="3"/>
    </row>
    <row r="621" ht="12.75">
      <c r="D621" s="3"/>
    </row>
    <row r="622" ht="12.75">
      <c r="D622" s="3"/>
    </row>
    <row r="623" ht="12.75">
      <c r="D623" s="3"/>
    </row>
    <row r="624" ht="12.75">
      <c r="D624" s="3"/>
    </row>
    <row r="625" ht="12.75">
      <c r="D625" s="3"/>
    </row>
    <row r="626" ht="12.75">
      <c r="D626" s="3"/>
    </row>
    <row r="627" ht="12.75">
      <c r="D627" s="3"/>
    </row>
    <row r="628" ht="12.75">
      <c r="D628" s="3"/>
    </row>
    <row r="629" ht="12.75">
      <c r="D629" s="3"/>
    </row>
    <row r="630" ht="12.75">
      <c r="D630" s="3"/>
    </row>
    <row r="631" ht="12.75">
      <c r="D631" s="3"/>
    </row>
    <row r="632" ht="12.75">
      <c r="D632" s="3"/>
    </row>
    <row r="633" ht="12.75">
      <c r="D633" s="3"/>
    </row>
    <row r="634" ht="12.75">
      <c r="D634" s="3"/>
    </row>
    <row r="635" ht="12.75">
      <c r="D635" s="3"/>
    </row>
    <row r="636" ht="12.75">
      <c r="D636" s="3"/>
    </row>
    <row r="637" ht="12.75">
      <c r="D637" s="3"/>
    </row>
    <row r="638" ht="12.75">
      <c r="D638" s="3"/>
    </row>
    <row r="639" ht="12.75">
      <c r="D639" s="3"/>
    </row>
    <row r="640" ht="12.75">
      <c r="D640" s="3"/>
    </row>
    <row r="641" ht="12.75">
      <c r="D641" s="3"/>
    </row>
    <row r="642" ht="12.75">
      <c r="D642" s="3"/>
    </row>
    <row r="643" ht="12.75">
      <c r="D643" s="3"/>
    </row>
    <row r="644" ht="12.75">
      <c r="D644" s="3"/>
    </row>
    <row r="645" ht="12.75">
      <c r="D645" s="3"/>
    </row>
    <row r="646" ht="12.75">
      <c r="D646" s="3"/>
    </row>
    <row r="647" ht="12.75">
      <c r="D647" s="3"/>
    </row>
    <row r="648" ht="12.75">
      <c r="D648" s="3"/>
    </row>
    <row r="649" ht="12.75">
      <c r="D649" s="3"/>
    </row>
    <row r="650" ht="12.75">
      <c r="D650" s="3"/>
    </row>
    <row r="651" ht="12.75">
      <c r="D651" s="3"/>
    </row>
    <row r="652" ht="12.75">
      <c r="D652" s="3"/>
    </row>
    <row r="653" ht="12.75">
      <c r="D653" s="3"/>
    </row>
    <row r="654" ht="12.75">
      <c r="D654" s="3"/>
    </row>
    <row r="655" ht="12.75">
      <c r="D655" s="3"/>
    </row>
    <row r="656" ht="12.75">
      <c r="D656" s="3"/>
    </row>
    <row r="657" ht="12.75">
      <c r="D657" s="3"/>
    </row>
    <row r="658" ht="12.75">
      <c r="D658" s="3"/>
    </row>
    <row r="659" ht="12.75">
      <c r="D659" s="3"/>
    </row>
    <row r="660" ht="12.75">
      <c r="D660" s="3"/>
    </row>
    <row r="661" ht="12.75">
      <c r="D661" s="3"/>
    </row>
    <row r="662" ht="12.75">
      <c r="D662" s="3"/>
    </row>
    <row r="663" ht="12.75">
      <c r="D663" s="3"/>
    </row>
    <row r="664" ht="12.75">
      <c r="D664" s="3"/>
    </row>
    <row r="665" ht="12.75">
      <c r="D665" s="3"/>
    </row>
    <row r="666" ht="12.75">
      <c r="D666" s="3"/>
    </row>
    <row r="667" ht="12.75">
      <c r="D667" s="3"/>
    </row>
    <row r="668" ht="12.75">
      <c r="D668" s="3"/>
    </row>
    <row r="669" ht="12.75">
      <c r="D669" s="3"/>
    </row>
    <row r="670" ht="12.75">
      <c r="D670" s="3"/>
    </row>
    <row r="671" ht="12.75">
      <c r="D671" s="3"/>
    </row>
    <row r="672" ht="12.75">
      <c r="D672" s="3"/>
    </row>
    <row r="673" ht="12.75">
      <c r="D673" s="3"/>
    </row>
    <row r="674" ht="12.75">
      <c r="D674" s="3"/>
    </row>
    <row r="675" ht="12.75">
      <c r="D675" s="3"/>
    </row>
    <row r="676" ht="12.75">
      <c r="D676" s="3"/>
    </row>
    <row r="677" ht="12.75">
      <c r="D677" s="3"/>
    </row>
    <row r="678" ht="12.75">
      <c r="D678" s="3"/>
    </row>
    <row r="679" ht="12.75">
      <c r="D679" s="3"/>
    </row>
    <row r="680" ht="12.75">
      <c r="D680" s="3"/>
    </row>
    <row r="681" ht="12.75">
      <c r="D681" s="3"/>
    </row>
    <row r="682" ht="12.75">
      <c r="D682" s="3"/>
    </row>
    <row r="683" ht="12.75">
      <c r="D683" s="3"/>
    </row>
    <row r="684" ht="12.75">
      <c r="D684" s="3"/>
    </row>
    <row r="685" ht="12.75">
      <c r="D685" s="3"/>
    </row>
    <row r="686" ht="12.75">
      <c r="D686" s="3"/>
    </row>
    <row r="687" ht="12.75">
      <c r="D687" s="3"/>
    </row>
    <row r="688" ht="12.75">
      <c r="D688" s="3"/>
    </row>
    <row r="689" ht="12.75">
      <c r="D689" s="3"/>
    </row>
    <row r="690" ht="12.75">
      <c r="D690" s="3"/>
    </row>
    <row r="691" ht="12.75">
      <c r="D691" s="3"/>
    </row>
    <row r="692" ht="12.75">
      <c r="D692" s="3"/>
    </row>
    <row r="693" ht="12.75">
      <c r="D693" s="3"/>
    </row>
    <row r="694" ht="12.75">
      <c r="D694" s="3"/>
    </row>
    <row r="695" ht="12.75">
      <c r="D695" s="3"/>
    </row>
    <row r="696" ht="12.75">
      <c r="D696" s="3"/>
    </row>
    <row r="697" ht="12.75">
      <c r="D697" s="3"/>
    </row>
    <row r="698" ht="12.75">
      <c r="D698" s="3"/>
    </row>
    <row r="699" ht="12.75">
      <c r="D699" s="3"/>
    </row>
    <row r="700" ht="12.75">
      <c r="D700" s="3"/>
    </row>
    <row r="701" ht="12.75">
      <c r="D701" s="3"/>
    </row>
    <row r="702" ht="12.75">
      <c r="D702" s="3"/>
    </row>
    <row r="703" ht="12.75">
      <c r="D703" s="3"/>
    </row>
    <row r="704" ht="12.75">
      <c r="D704" s="3"/>
    </row>
    <row r="705" ht="12.75">
      <c r="D705" s="3"/>
    </row>
    <row r="706" ht="12.75">
      <c r="D706" s="3"/>
    </row>
    <row r="707" ht="12.75">
      <c r="D707" s="3"/>
    </row>
    <row r="708" ht="12.75">
      <c r="D708" s="3"/>
    </row>
    <row r="709" ht="12.75">
      <c r="D709" s="3"/>
    </row>
    <row r="710" ht="12.75">
      <c r="D710" s="3"/>
    </row>
    <row r="711" ht="12.75">
      <c r="D711" s="3"/>
    </row>
    <row r="712" ht="12.75">
      <c r="D712" s="3"/>
    </row>
    <row r="713" ht="12.75">
      <c r="D713" s="3"/>
    </row>
    <row r="714" ht="12.75">
      <c r="D714" s="3"/>
    </row>
    <row r="715" ht="12.75">
      <c r="D715" s="3"/>
    </row>
    <row r="716" ht="12.75">
      <c r="D716" s="3"/>
    </row>
    <row r="717" ht="12.75">
      <c r="D717" s="3"/>
    </row>
    <row r="718" ht="12.75">
      <c r="D718" s="3"/>
    </row>
    <row r="719" ht="12.75">
      <c r="D719" s="3"/>
    </row>
    <row r="720" ht="12.75">
      <c r="D720" s="3"/>
    </row>
    <row r="721" ht="12.75">
      <c r="D721" s="3"/>
    </row>
    <row r="722" ht="12.75">
      <c r="D722" s="3"/>
    </row>
    <row r="723" ht="12.75">
      <c r="D723" s="3"/>
    </row>
    <row r="724" ht="12.75">
      <c r="D724" s="3"/>
    </row>
    <row r="725" ht="12.75">
      <c r="D725" s="3"/>
    </row>
    <row r="726" ht="12.75">
      <c r="D726" s="3"/>
    </row>
    <row r="727" ht="12.75">
      <c r="D727" s="3"/>
    </row>
    <row r="728" ht="12.75">
      <c r="D728" s="3"/>
    </row>
    <row r="729" ht="12.75">
      <c r="D729" s="3"/>
    </row>
    <row r="730" ht="12.75">
      <c r="D730" s="3"/>
    </row>
    <row r="731" ht="12.75">
      <c r="D731" s="3"/>
    </row>
    <row r="732" ht="12.75">
      <c r="D732" s="3"/>
    </row>
    <row r="733" ht="12.75">
      <c r="D733" s="3"/>
    </row>
    <row r="734" ht="12.75">
      <c r="D734" s="3"/>
    </row>
    <row r="735" ht="12.75">
      <c r="D735" s="3"/>
    </row>
    <row r="736" ht="12.75">
      <c r="D736" s="3"/>
    </row>
    <row r="737" ht="12.75">
      <c r="D737" s="3"/>
    </row>
    <row r="738" ht="12.75">
      <c r="D738" s="3"/>
    </row>
    <row r="739" ht="12.75">
      <c r="D739" s="3"/>
    </row>
    <row r="740" ht="12.75">
      <c r="D740" s="3"/>
    </row>
    <row r="741" ht="12.75">
      <c r="D741" s="3"/>
    </row>
    <row r="742" ht="12.75">
      <c r="D742" s="3"/>
    </row>
    <row r="743" ht="12.75">
      <c r="D743" s="3"/>
    </row>
    <row r="744" ht="12.75">
      <c r="D744" s="3"/>
    </row>
    <row r="745" ht="12.75">
      <c r="D745" s="3"/>
    </row>
    <row r="746" ht="12.75">
      <c r="D746" s="3"/>
    </row>
    <row r="747" ht="12.75">
      <c r="D747" s="3"/>
    </row>
    <row r="748" ht="12.75">
      <c r="D748" s="3"/>
    </row>
    <row r="749" ht="12.75">
      <c r="D749" s="3"/>
    </row>
    <row r="750" ht="12.75">
      <c r="D750" s="3"/>
    </row>
    <row r="751" ht="12.75">
      <c r="D751" s="3"/>
    </row>
    <row r="752" ht="12.75">
      <c r="D752" s="3"/>
    </row>
    <row r="753" ht="12.75">
      <c r="D753" s="3"/>
    </row>
    <row r="754" ht="12.75">
      <c r="D754" s="3"/>
    </row>
    <row r="755" ht="12.75">
      <c r="D755" s="3"/>
    </row>
    <row r="756" ht="12.75">
      <c r="D756" s="3"/>
    </row>
    <row r="757" ht="12.75">
      <c r="D757" s="3"/>
    </row>
    <row r="758" ht="12.75">
      <c r="D758" s="3"/>
    </row>
    <row r="759" ht="12.75">
      <c r="D759" s="3"/>
    </row>
    <row r="760" ht="12.75">
      <c r="D760" s="3"/>
    </row>
    <row r="761" ht="12.75">
      <c r="D761" s="3"/>
    </row>
    <row r="762" ht="12.75">
      <c r="D762" s="3"/>
    </row>
    <row r="763" ht="12.75">
      <c r="D763" s="3"/>
    </row>
    <row r="764" ht="12.75">
      <c r="D764" s="3"/>
    </row>
    <row r="765" ht="12.75">
      <c r="D765" s="3"/>
    </row>
    <row r="766" ht="12.75">
      <c r="D766" s="3"/>
    </row>
    <row r="767" ht="12.75">
      <c r="D767" s="3"/>
    </row>
    <row r="768" ht="12.75">
      <c r="D768" s="3"/>
    </row>
    <row r="769" ht="12.75">
      <c r="D769" s="3"/>
    </row>
    <row r="770" ht="12.75">
      <c r="D770" s="3"/>
    </row>
    <row r="771" ht="12.75">
      <c r="D771" s="3"/>
    </row>
    <row r="772" ht="12.75">
      <c r="D772" s="3"/>
    </row>
    <row r="773" ht="12.75">
      <c r="D773" s="3"/>
    </row>
    <row r="774" ht="12.75">
      <c r="D774" s="3"/>
    </row>
    <row r="775" ht="12.75">
      <c r="D775" s="3"/>
    </row>
    <row r="776" ht="12.75">
      <c r="D776" s="3"/>
    </row>
    <row r="777" ht="12.75">
      <c r="D777" s="3"/>
    </row>
    <row r="778" ht="12.75">
      <c r="D778" s="3"/>
    </row>
    <row r="779" ht="12.75">
      <c r="D779" s="3"/>
    </row>
    <row r="780" ht="12.75">
      <c r="D780" s="3"/>
    </row>
    <row r="781" ht="12.75">
      <c r="D781" s="3"/>
    </row>
    <row r="782" ht="12.75">
      <c r="D782" s="3"/>
    </row>
    <row r="783" ht="12.75">
      <c r="D783" s="3"/>
    </row>
    <row r="784" ht="12.75">
      <c r="D784" s="3"/>
    </row>
    <row r="785" ht="12.75">
      <c r="D785" s="3"/>
    </row>
    <row r="786" ht="12.75">
      <c r="D786" s="3"/>
    </row>
    <row r="787" ht="12.75">
      <c r="D787" s="3"/>
    </row>
    <row r="788" ht="12.75">
      <c r="D788" s="3"/>
    </row>
    <row r="789" ht="12.75">
      <c r="D789" s="3"/>
    </row>
    <row r="790" ht="12.75">
      <c r="D790" s="3"/>
    </row>
    <row r="791" ht="12.75">
      <c r="D791" s="3"/>
    </row>
    <row r="792" ht="12.75">
      <c r="D792" s="3"/>
    </row>
    <row r="793" ht="12.75">
      <c r="D793" s="3"/>
    </row>
    <row r="794" ht="12.75">
      <c r="D794" s="3"/>
    </row>
    <row r="795" ht="12.75">
      <c r="D795" s="3"/>
    </row>
    <row r="796" ht="12.75">
      <c r="D796" s="3"/>
    </row>
    <row r="797" ht="12.75">
      <c r="D797" s="3"/>
    </row>
    <row r="798" ht="12.75">
      <c r="D798" s="3"/>
    </row>
    <row r="799" ht="12.75">
      <c r="D799" s="3"/>
    </row>
    <row r="800" ht="12.75">
      <c r="D800" s="3"/>
    </row>
    <row r="801" ht="12.75">
      <c r="D801" s="3"/>
    </row>
    <row r="802" ht="12.75">
      <c r="D802" s="3"/>
    </row>
    <row r="803" ht="12.75">
      <c r="D803" s="3"/>
    </row>
    <row r="804" ht="12.75">
      <c r="D804" s="3"/>
    </row>
    <row r="805" ht="12.75">
      <c r="D805" s="3"/>
    </row>
    <row r="806" ht="12.75">
      <c r="D806" s="3"/>
    </row>
    <row r="807" ht="12.75">
      <c r="D807" s="3"/>
    </row>
    <row r="808" ht="12.75">
      <c r="D808" s="3"/>
    </row>
    <row r="809" ht="12.75">
      <c r="D809" s="3"/>
    </row>
    <row r="810" ht="12.75">
      <c r="D810" s="3"/>
    </row>
    <row r="811" ht="12.75">
      <c r="D811" s="3"/>
    </row>
    <row r="812" ht="12.75">
      <c r="D812" s="3"/>
    </row>
    <row r="813" ht="12.75">
      <c r="D813" s="3"/>
    </row>
    <row r="814" ht="12.75">
      <c r="D814" s="3"/>
    </row>
    <row r="815" ht="12.75">
      <c r="D815" s="3"/>
    </row>
    <row r="816" ht="12.75">
      <c r="D816" s="3"/>
    </row>
    <row r="817" ht="12.75">
      <c r="D817" s="3"/>
    </row>
    <row r="818" ht="12.75">
      <c r="D818" s="3"/>
    </row>
    <row r="819" ht="12.75">
      <c r="D819" s="3"/>
    </row>
    <row r="820" ht="12.75">
      <c r="D820" s="3"/>
    </row>
    <row r="821" ht="12.75">
      <c r="D821" s="3"/>
    </row>
    <row r="822" ht="12.75">
      <c r="D822" s="3"/>
    </row>
    <row r="823" ht="12.75">
      <c r="D823" s="3"/>
    </row>
    <row r="824" ht="12.75">
      <c r="D824" s="3"/>
    </row>
    <row r="825" ht="12.75">
      <c r="D825" s="3"/>
    </row>
    <row r="826" ht="12.75">
      <c r="D826" s="3"/>
    </row>
    <row r="827" ht="12.75">
      <c r="D827" s="3"/>
    </row>
    <row r="828" ht="12.75">
      <c r="D828" s="3"/>
    </row>
    <row r="829" ht="12.75">
      <c r="D829" s="3"/>
    </row>
    <row r="830" ht="12.75">
      <c r="D830" s="3"/>
    </row>
    <row r="831" ht="12.75">
      <c r="D831" s="3"/>
    </row>
    <row r="832" ht="12.75">
      <c r="D832" s="3"/>
    </row>
    <row r="833" ht="12.75">
      <c r="D833" s="3"/>
    </row>
    <row r="834" ht="12.75">
      <c r="D834" s="3"/>
    </row>
    <row r="835" ht="12.75">
      <c r="D835" s="3"/>
    </row>
    <row r="836" ht="12.75">
      <c r="D836" s="3"/>
    </row>
    <row r="837" ht="12.75">
      <c r="D837" s="3"/>
    </row>
    <row r="838" ht="12.75">
      <c r="D838" s="3"/>
    </row>
    <row r="839" ht="12.75">
      <c r="D839" s="3"/>
    </row>
    <row r="840" ht="12.75">
      <c r="D840" s="3"/>
    </row>
    <row r="841" ht="12.75">
      <c r="D841" s="3"/>
    </row>
    <row r="842" ht="12.75">
      <c r="D842" s="3"/>
    </row>
    <row r="843" ht="12.75">
      <c r="D843" s="3"/>
    </row>
    <row r="844" ht="12.75">
      <c r="D844" s="3"/>
    </row>
    <row r="845" ht="12.75">
      <c r="D845" s="3"/>
    </row>
    <row r="846" ht="12.75">
      <c r="D846" s="3"/>
    </row>
    <row r="847" ht="12.75">
      <c r="D847" s="3"/>
    </row>
    <row r="848" ht="12.75">
      <c r="D848" s="3"/>
    </row>
    <row r="849" ht="12.75">
      <c r="D849" s="3"/>
    </row>
    <row r="850" ht="12.75">
      <c r="D850" s="3"/>
    </row>
    <row r="851" ht="12.75">
      <c r="D851" s="3"/>
    </row>
    <row r="852" ht="12.75">
      <c r="D852" s="3"/>
    </row>
    <row r="853" ht="12.75">
      <c r="D853" s="3"/>
    </row>
    <row r="854" ht="12.75">
      <c r="D854" s="3"/>
    </row>
    <row r="855" ht="12.75">
      <c r="D855" s="3"/>
    </row>
    <row r="856" ht="12.75">
      <c r="D856" s="3"/>
    </row>
    <row r="857" ht="12.75">
      <c r="D857" s="3"/>
    </row>
    <row r="858" ht="12.75">
      <c r="D858" s="3"/>
    </row>
    <row r="859" ht="12.75">
      <c r="D859" s="3"/>
    </row>
    <row r="860" ht="12.75">
      <c r="D860" s="3"/>
    </row>
    <row r="861" ht="12.75">
      <c r="D861" s="3"/>
    </row>
    <row r="862" ht="12.75">
      <c r="D862" s="3"/>
    </row>
    <row r="863" ht="12.75">
      <c r="D863" s="3"/>
    </row>
    <row r="864" ht="12.75">
      <c r="D864" s="3"/>
    </row>
    <row r="865" ht="12.75">
      <c r="D865" s="3"/>
    </row>
    <row r="866" ht="12.75">
      <c r="D866" s="3"/>
    </row>
    <row r="867" ht="12.75">
      <c r="D867" s="3"/>
    </row>
    <row r="868" ht="12.75">
      <c r="D868" s="3"/>
    </row>
    <row r="869" ht="12.75">
      <c r="D869" s="3"/>
    </row>
    <row r="870" ht="12.75">
      <c r="D870" s="3"/>
    </row>
    <row r="871" ht="12.75">
      <c r="D871" s="3"/>
    </row>
    <row r="872" ht="12.75">
      <c r="D872" s="3"/>
    </row>
    <row r="873" ht="12.75">
      <c r="D873" s="3"/>
    </row>
    <row r="874" ht="12.75">
      <c r="D874" s="3"/>
    </row>
    <row r="875" ht="12.75">
      <c r="D875" s="3"/>
    </row>
    <row r="876" ht="12.75">
      <c r="D876" s="3"/>
    </row>
    <row r="877" ht="12.75">
      <c r="D877" s="3"/>
    </row>
    <row r="878" ht="12.75">
      <c r="D878" s="3"/>
    </row>
    <row r="879" ht="12.75">
      <c r="D879" s="3"/>
    </row>
    <row r="880" ht="12.75">
      <c r="D880" s="3"/>
    </row>
    <row r="881" ht="12.75">
      <c r="D881" s="3"/>
    </row>
    <row r="882" ht="12.75">
      <c r="D882" s="3"/>
    </row>
    <row r="883" ht="12.75">
      <c r="D883" s="3"/>
    </row>
    <row r="884" ht="12.75">
      <c r="D884" s="3"/>
    </row>
    <row r="885" ht="12.75">
      <c r="D885" s="3"/>
    </row>
    <row r="886" ht="12.75">
      <c r="D886" s="3"/>
    </row>
    <row r="887" ht="12.75">
      <c r="D887" s="3"/>
    </row>
    <row r="888" ht="12.75">
      <c r="D888" s="3"/>
    </row>
    <row r="889" ht="12.75">
      <c r="D889" s="3"/>
    </row>
    <row r="890" ht="12.75">
      <c r="D890" s="3"/>
    </row>
    <row r="891" ht="12.75">
      <c r="D891" s="3"/>
    </row>
    <row r="892" ht="12.75">
      <c r="D892" s="3"/>
    </row>
    <row r="893" ht="12.75">
      <c r="D893" s="3"/>
    </row>
    <row r="894" ht="12.75">
      <c r="D894" s="3"/>
    </row>
    <row r="895" ht="12.75">
      <c r="D895" s="3"/>
    </row>
    <row r="896" ht="12.75">
      <c r="D896" s="3"/>
    </row>
    <row r="897" ht="12.75">
      <c r="D897" s="3"/>
    </row>
    <row r="898" ht="12.75">
      <c r="D898" s="3"/>
    </row>
    <row r="899" ht="12.75">
      <c r="D899" s="3"/>
    </row>
    <row r="900" ht="12.75">
      <c r="D900" s="3"/>
    </row>
    <row r="901" ht="12.75">
      <c r="D901" s="3"/>
    </row>
    <row r="902" ht="12.75">
      <c r="D902" s="3"/>
    </row>
    <row r="903" ht="12.75">
      <c r="D903" s="3"/>
    </row>
    <row r="904" ht="12.75">
      <c r="D904" s="3"/>
    </row>
    <row r="905" ht="12.75">
      <c r="D905" s="3"/>
    </row>
    <row r="906" ht="12.75">
      <c r="D906" s="3"/>
    </row>
    <row r="907" ht="12.75">
      <c r="D907" s="3"/>
    </row>
    <row r="908" ht="12.75">
      <c r="D908" s="3"/>
    </row>
    <row r="909" ht="12.75">
      <c r="D909" s="3"/>
    </row>
    <row r="910" ht="12.75">
      <c r="D910" s="3"/>
    </row>
    <row r="911" ht="12.75">
      <c r="D911" s="3"/>
    </row>
    <row r="912" ht="12.75">
      <c r="D912" s="3"/>
    </row>
    <row r="913" ht="12.75">
      <c r="D913" s="3"/>
    </row>
    <row r="914" ht="12.75">
      <c r="D914" s="3"/>
    </row>
    <row r="915" ht="12.75">
      <c r="D915" s="3"/>
    </row>
    <row r="916" ht="12.75">
      <c r="D916" s="3"/>
    </row>
    <row r="917" ht="12.75">
      <c r="D917" s="3"/>
    </row>
    <row r="918" ht="12.75">
      <c r="D918" s="3"/>
    </row>
    <row r="919" ht="12.75">
      <c r="D919" s="3"/>
    </row>
    <row r="920" ht="12.75">
      <c r="D920" s="3"/>
    </row>
    <row r="921" ht="12.75">
      <c r="D921" s="3"/>
    </row>
    <row r="922" ht="12.75">
      <c r="D922" s="3"/>
    </row>
    <row r="923" ht="12.75">
      <c r="D923" s="3"/>
    </row>
    <row r="924" ht="12.75">
      <c r="D924" s="3"/>
    </row>
    <row r="925" ht="12.75">
      <c r="D925" s="3"/>
    </row>
    <row r="926" ht="12.75">
      <c r="D926" s="3"/>
    </row>
    <row r="927" ht="12.75">
      <c r="D927" s="3"/>
    </row>
    <row r="928" ht="12.75">
      <c r="D928" s="3"/>
    </row>
    <row r="929" ht="12.75">
      <c r="D929" s="3"/>
    </row>
    <row r="930" ht="12.75">
      <c r="D930" s="3"/>
    </row>
    <row r="931" ht="12.75">
      <c r="D931" s="3"/>
    </row>
    <row r="932" ht="12.75">
      <c r="D932" s="3"/>
    </row>
    <row r="933" ht="12.75">
      <c r="D933" s="3"/>
    </row>
    <row r="934" ht="12.75">
      <c r="D934" s="3"/>
    </row>
    <row r="935" ht="12.75">
      <c r="D935" s="3"/>
    </row>
    <row r="936" ht="12.75">
      <c r="D936" s="3"/>
    </row>
    <row r="937" ht="12.75">
      <c r="D937" s="3"/>
    </row>
    <row r="938" ht="12.75">
      <c r="D938" s="3"/>
    </row>
    <row r="939" ht="12.75">
      <c r="D939" s="3"/>
    </row>
    <row r="940" ht="12.75">
      <c r="D940" s="3"/>
    </row>
    <row r="941" ht="12.75">
      <c r="D941" s="3"/>
    </row>
    <row r="942" ht="12.75">
      <c r="D942" s="3"/>
    </row>
    <row r="943" ht="12.75">
      <c r="D943" s="3"/>
    </row>
    <row r="944" ht="12.75">
      <c r="D944" s="3"/>
    </row>
    <row r="945" ht="12.75">
      <c r="D945" s="3"/>
    </row>
    <row r="946" ht="12.75">
      <c r="D946" s="3"/>
    </row>
    <row r="947" ht="12.75">
      <c r="D947" s="3"/>
    </row>
    <row r="948" ht="12.75">
      <c r="D948" s="3"/>
    </row>
    <row r="949" ht="12.75">
      <c r="D949" s="3"/>
    </row>
    <row r="950" ht="12.75">
      <c r="D950" s="3"/>
    </row>
    <row r="951" ht="12.75">
      <c r="D951" s="3"/>
    </row>
    <row r="952" ht="12.75">
      <c r="D952" s="3"/>
    </row>
    <row r="953" ht="12.75">
      <c r="D953" s="3"/>
    </row>
    <row r="954" ht="12.75">
      <c r="D954" s="3"/>
    </row>
    <row r="955" ht="12.75">
      <c r="D955" s="3"/>
    </row>
    <row r="956" ht="12.75">
      <c r="D956" s="3"/>
    </row>
    <row r="957" ht="12.75">
      <c r="D957" s="3"/>
    </row>
    <row r="958" ht="12.75">
      <c r="D958" s="3"/>
    </row>
    <row r="959" ht="12.75">
      <c r="D959" s="3"/>
    </row>
    <row r="960" ht="12.75">
      <c r="D960" s="3"/>
    </row>
    <row r="961" ht="12.75">
      <c r="D961" s="3"/>
    </row>
    <row r="962" ht="12.75">
      <c r="D962" s="3"/>
    </row>
    <row r="963" ht="12.75">
      <c r="D963" s="3"/>
    </row>
    <row r="964" ht="12.75">
      <c r="D964" s="3"/>
    </row>
    <row r="965" ht="12.75">
      <c r="D965" s="3"/>
    </row>
    <row r="966" ht="12.75">
      <c r="D966" s="3"/>
    </row>
    <row r="967" ht="12.75">
      <c r="D967" s="3"/>
    </row>
    <row r="968" ht="12.75">
      <c r="D968" s="3"/>
    </row>
    <row r="969" ht="12.75">
      <c r="D969" s="3"/>
    </row>
    <row r="970" ht="12.75">
      <c r="D970" s="3"/>
    </row>
    <row r="971" ht="12.75">
      <c r="D971" s="3"/>
    </row>
    <row r="972" ht="12.75">
      <c r="D972" s="3"/>
    </row>
    <row r="973" ht="12.75">
      <c r="D973" s="3"/>
    </row>
    <row r="974" ht="12.75">
      <c r="D974" s="3"/>
    </row>
    <row r="975" ht="12.75">
      <c r="D975" s="3"/>
    </row>
    <row r="976" ht="12.75">
      <c r="D976" s="3"/>
    </row>
    <row r="977" ht="12.75">
      <c r="D977" s="3"/>
    </row>
    <row r="978" ht="12.75">
      <c r="D978" s="3"/>
    </row>
    <row r="979" ht="12.75">
      <c r="D979" s="3"/>
    </row>
    <row r="980" ht="12.75">
      <c r="D980" s="3"/>
    </row>
    <row r="981" ht="12.75">
      <c r="D981" s="3"/>
    </row>
    <row r="982" ht="12.75">
      <c r="D982" s="3"/>
    </row>
    <row r="983" ht="12.75">
      <c r="D983" s="3"/>
    </row>
    <row r="984" ht="12.75">
      <c r="D984" s="3"/>
    </row>
    <row r="985" ht="12.75">
      <c r="D985" s="3"/>
    </row>
    <row r="986" ht="12.75">
      <c r="D986" s="3"/>
    </row>
    <row r="987" ht="12.75">
      <c r="D987" s="3"/>
    </row>
    <row r="988" ht="12.75">
      <c r="D988" s="3"/>
    </row>
    <row r="989" ht="12.75">
      <c r="D989" s="3"/>
    </row>
    <row r="990" ht="12.75">
      <c r="D990" s="3"/>
    </row>
    <row r="991" ht="12.75">
      <c r="D991" s="3"/>
    </row>
    <row r="992" ht="12.75">
      <c r="D992" s="3"/>
    </row>
    <row r="993" ht="12.75">
      <c r="D993" s="3"/>
    </row>
    <row r="994" ht="12.75">
      <c r="D994" s="3"/>
    </row>
    <row r="995" ht="12.75">
      <c r="D995" s="3"/>
    </row>
    <row r="996" ht="12.75">
      <c r="D996" s="3"/>
    </row>
    <row r="997" ht="12.75">
      <c r="D997" s="3"/>
    </row>
    <row r="998" ht="12.75">
      <c r="D998" s="3"/>
    </row>
    <row r="999" ht="12.75">
      <c r="D999" s="3"/>
    </row>
    <row r="1000" ht="12.75">
      <c r="D1000" s="3"/>
    </row>
    <row r="1001" ht="12.75">
      <c r="D1001" s="3"/>
    </row>
    <row r="1002" ht="12.75">
      <c r="D1002" s="3"/>
    </row>
    <row r="1003" ht="12.75">
      <c r="D1003" s="3"/>
    </row>
    <row r="1004" ht="12.75">
      <c r="D1004" s="3"/>
    </row>
    <row r="1005" ht="12.75">
      <c r="D1005" s="3"/>
    </row>
    <row r="1006" ht="12.75">
      <c r="D1006" s="3"/>
    </row>
    <row r="1007" ht="12.75">
      <c r="D1007" s="3"/>
    </row>
    <row r="1008" ht="12.75">
      <c r="D1008" s="3"/>
    </row>
    <row r="1009" ht="12.75">
      <c r="D1009" s="3"/>
    </row>
    <row r="1010" ht="12.75">
      <c r="D1010" s="3"/>
    </row>
    <row r="1011" ht="12.75">
      <c r="D1011" s="3"/>
    </row>
    <row r="1012" ht="12.75">
      <c r="D1012" s="3"/>
    </row>
    <row r="1013" ht="12.75">
      <c r="D1013" s="3"/>
    </row>
    <row r="1014" ht="12.75">
      <c r="D1014" s="3"/>
    </row>
    <row r="1015" ht="12.75">
      <c r="D1015" s="3"/>
    </row>
    <row r="1016" ht="12.75">
      <c r="D1016" s="3"/>
    </row>
    <row r="1017" ht="12.75">
      <c r="D1017" s="3"/>
    </row>
    <row r="1018" ht="12.75">
      <c r="D1018" s="3"/>
    </row>
    <row r="1019" ht="12.75">
      <c r="D1019" s="3"/>
    </row>
    <row r="1020" ht="12.75">
      <c r="D1020" s="3"/>
    </row>
    <row r="1021" ht="12.75">
      <c r="D1021" s="3"/>
    </row>
    <row r="1022" ht="12.75">
      <c r="D1022" s="3"/>
    </row>
    <row r="1023" ht="12.75">
      <c r="D1023" s="3"/>
    </row>
    <row r="1024" ht="12.75">
      <c r="D1024" s="3"/>
    </row>
    <row r="1025" ht="12.75">
      <c r="D1025" s="3"/>
    </row>
    <row r="1026" ht="12.75">
      <c r="D1026" s="3"/>
    </row>
    <row r="1027" ht="12.75">
      <c r="D1027" s="3"/>
    </row>
    <row r="1028" ht="12.75">
      <c r="D1028" s="3"/>
    </row>
    <row r="1029" ht="12.75">
      <c r="D1029" s="3"/>
    </row>
    <row r="1030" ht="12.75">
      <c r="D1030" s="3"/>
    </row>
    <row r="1031" ht="12.75">
      <c r="D1031" s="3"/>
    </row>
    <row r="1032" ht="12.75">
      <c r="D1032" s="3"/>
    </row>
    <row r="1033" ht="12.75">
      <c r="D1033" s="3"/>
    </row>
    <row r="1034" ht="12.75">
      <c r="D1034" s="3"/>
    </row>
    <row r="1035" ht="12.75">
      <c r="D1035" s="3"/>
    </row>
    <row r="1036" ht="12.75">
      <c r="D1036" s="3"/>
    </row>
    <row r="1037" ht="12.75">
      <c r="D1037" s="3"/>
    </row>
    <row r="1038" ht="12.75">
      <c r="D1038" s="3"/>
    </row>
    <row r="1039" ht="12.75">
      <c r="D1039" s="3"/>
    </row>
    <row r="1040" ht="12.75">
      <c r="D1040" s="3"/>
    </row>
    <row r="1041" ht="12.75">
      <c r="D1041" s="3"/>
    </row>
    <row r="1042" ht="12.75">
      <c r="D1042" s="3"/>
    </row>
    <row r="1043" ht="12.75">
      <c r="D1043" s="3"/>
    </row>
    <row r="1044" ht="12.75">
      <c r="D1044" s="3"/>
    </row>
    <row r="1045" ht="12.75">
      <c r="D1045" s="3"/>
    </row>
    <row r="1046" ht="12.75">
      <c r="D1046" s="3"/>
    </row>
    <row r="1047" ht="12.75">
      <c r="D1047" s="3"/>
    </row>
    <row r="1048" ht="12.75">
      <c r="D1048" s="3"/>
    </row>
    <row r="1049" ht="12.75">
      <c r="D1049" s="3"/>
    </row>
    <row r="1050" ht="12.75">
      <c r="D1050" s="3"/>
    </row>
    <row r="1051" ht="12.75">
      <c r="D1051" s="3"/>
    </row>
    <row r="1052" ht="12.75">
      <c r="D1052" s="3"/>
    </row>
    <row r="1053" ht="12.75">
      <c r="D1053" s="3"/>
    </row>
    <row r="1054" ht="12.75">
      <c r="D1054" s="3"/>
    </row>
    <row r="1055" ht="12.75">
      <c r="D1055" s="3"/>
    </row>
    <row r="1056" ht="12.75">
      <c r="D1056" s="3"/>
    </row>
    <row r="1057" ht="12.75">
      <c r="D1057" s="3"/>
    </row>
    <row r="1058" ht="12.75">
      <c r="D1058" s="3"/>
    </row>
    <row r="1059" ht="12.75">
      <c r="D1059" s="3"/>
    </row>
    <row r="1060" ht="12.75">
      <c r="D1060" s="3"/>
    </row>
    <row r="1061" ht="12.75">
      <c r="D1061" s="3"/>
    </row>
    <row r="1062" ht="12.75">
      <c r="D1062" s="3"/>
    </row>
    <row r="1063" ht="12.75">
      <c r="D1063" s="3"/>
    </row>
    <row r="1064" ht="12.75">
      <c r="D1064" s="3"/>
    </row>
    <row r="1065" ht="12.75">
      <c r="D1065" s="3"/>
    </row>
    <row r="1066" ht="12.75">
      <c r="D1066" s="3"/>
    </row>
    <row r="1067" ht="12.75">
      <c r="D1067" s="3"/>
    </row>
    <row r="1068" ht="12.75">
      <c r="D1068" s="3"/>
    </row>
    <row r="1069" ht="12.75">
      <c r="D1069" s="3"/>
    </row>
    <row r="1070" ht="12.75">
      <c r="D1070" s="3"/>
    </row>
    <row r="1071" ht="12.75">
      <c r="D1071" s="3"/>
    </row>
    <row r="1072" ht="12.75">
      <c r="D1072" s="3"/>
    </row>
    <row r="1073" ht="12.75">
      <c r="D1073" s="3"/>
    </row>
    <row r="1074" ht="12.75">
      <c r="D1074" s="3"/>
    </row>
    <row r="1075" ht="12.75">
      <c r="D1075" s="3"/>
    </row>
    <row r="1076" ht="12.75">
      <c r="D1076" s="3"/>
    </row>
    <row r="1077" ht="12.75">
      <c r="D1077" s="3"/>
    </row>
    <row r="1078" ht="12.75">
      <c r="D1078" s="3"/>
    </row>
    <row r="1079" ht="12.75">
      <c r="D1079" s="3"/>
    </row>
    <row r="1080" ht="12.75">
      <c r="D1080" s="3"/>
    </row>
    <row r="1081" ht="12.75">
      <c r="D1081" s="3"/>
    </row>
    <row r="1082" ht="12.75">
      <c r="D1082" s="3"/>
    </row>
    <row r="1083" ht="12.75">
      <c r="D1083" s="3"/>
    </row>
    <row r="1084" ht="12.75">
      <c r="D1084" s="3"/>
    </row>
    <row r="1085" ht="12.75">
      <c r="D1085" s="3"/>
    </row>
    <row r="1086" ht="12.75">
      <c r="D1086" s="3"/>
    </row>
    <row r="1087" ht="12.75">
      <c r="D1087" s="3"/>
    </row>
    <row r="1088" ht="12.75">
      <c r="D1088" s="3"/>
    </row>
    <row r="1089" ht="12.75">
      <c r="D1089" s="3"/>
    </row>
    <row r="1090" ht="12.75">
      <c r="D1090" s="3"/>
    </row>
    <row r="1091" ht="12.75">
      <c r="D1091" s="3"/>
    </row>
    <row r="1092" ht="12.75">
      <c r="D1092" s="3"/>
    </row>
    <row r="1093" ht="12.75">
      <c r="D1093" s="3"/>
    </row>
    <row r="1094" ht="12.75">
      <c r="D1094" s="3"/>
    </row>
    <row r="1095" ht="12.75">
      <c r="D1095" s="3"/>
    </row>
    <row r="1096" ht="12.75">
      <c r="D1096" s="3"/>
    </row>
    <row r="1097" ht="12.75">
      <c r="D1097" s="3"/>
    </row>
    <row r="1098" ht="12.75">
      <c r="D1098" s="3"/>
    </row>
    <row r="1099" ht="12.75">
      <c r="D1099" s="3"/>
    </row>
    <row r="1100" ht="12.75">
      <c r="D1100" s="3"/>
    </row>
    <row r="1101" ht="12.75">
      <c r="D1101" s="3"/>
    </row>
    <row r="1102" ht="12.75">
      <c r="D1102" s="3"/>
    </row>
    <row r="1103" ht="12.75">
      <c r="D1103" s="3"/>
    </row>
    <row r="1104" ht="12.75">
      <c r="D1104" s="3"/>
    </row>
    <row r="1105" ht="12.75">
      <c r="D1105" s="3"/>
    </row>
    <row r="1106" ht="12.75">
      <c r="D1106" s="3"/>
    </row>
    <row r="1107" ht="12.75">
      <c r="D1107" s="3"/>
    </row>
    <row r="1108" ht="12.75">
      <c r="D1108" s="3"/>
    </row>
    <row r="1109" ht="12.75">
      <c r="D1109" s="3"/>
    </row>
    <row r="1110" ht="12.75">
      <c r="D1110" s="3"/>
    </row>
    <row r="1111" ht="12.75">
      <c r="D1111" s="3"/>
    </row>
    <row r="1112" ht="12.75">
      <c r="D1112" s="3"/>
    </row>
    <row r="1113" ht="12.75">
      <c r="D1113" s="3"/>
    </row>
    <row r="1114" ht="12.75">
      <c r="D1114" s="3"/>
    </row>
    <row r="1115" ht="12.75">
      <c r="D1115" s="3"/>
    </row>
    <row r="1116" ht="12.75">
      <c r="D1116" s="3"/>
    </row>
    <row r="1117" ht="12.75">
      <c r="D1117" s="3"/>
    </row>
    <row r="1118" ht="12.75">
      <c r="D1118" s="3"/>
    </row>
    <row r="1119" ht="12.75">
      <c r="D1119" s="3"/>
    </row>
    <row r="1120" ht="12.75">
      <c r="D1120" s="3"/>
    </row>
    <row r="1121" ht="12.75">
      <c r="D1121" s="3"/>
    </row>
    <row r="1122" ht="12.75">
      <c r="D1122" s="3"/>
    </row>
    <row r="1123" ht="12.75">
      <c r="D1123" s="3"/>
    </row>
    <row r="1124" ht="12.75">
      <c r="D1124" s="3"/>
    </row>
    <row r="1125" ht="12.75">
      <c r="D1125" s="3"/>
    </row>
    <row r="1126" ht="12.75">
      <c r="D1126" s="3"/>
    </row>
    <row r="1127" ht="12.75">
      <c r="D1127" s="3"/>
    </row>
    <row r="1128" ht="12.75">
      <c r="D1128" s="3"/>
    </row>
    <row r="1129" ht="12.75">
      <c r="D1129" s="3"/>
    </row>
    <row r="1130" ht="12.75">
      <c r="D1130" s="3"/>
    </row>
    <row r="1131" ht="12.75">
      <c r="D1131" s="3"/>
    </row>
    <row r="1132" ht="12.75">
      <c r="D1132" s="3"/>
    </row>
    <row r="1133" ht="12.75">
      <c r="D1133" s="3"/>
    </row>
    <row r="1134" ht="12.75">
      <c r="D1134" s="3"/>
    </row>
    <row r="1135" ht="12.75">
      <c r="D1135" s="3"/>
    </row>
    <row r="1136" ht="12.75">
      <c r="D1136" s="3"/>
    </row>
    <row r="1137" ht="12.75">
      <c r="D1137" s="3"/>
    </row>
    <row r="1138" ht="12.75">
      <c r="D1138" s="3"/>
    </row>
    <row r="1139" ht="12.75">
      <c r="D1139" s="3"/>
    </row>
    <row r="1140" ht="12.75">
      <c r="D1140" s="3"/>
    </row>
    <row r="1141" ht="12.75">
      <c r="D1141" s="3"/>
    </row>
    <row r="1142" ht="12.75">
      <c r="D1142" s="3"/>
    </row>
    <row r="1143" ht="12.75">
      <c r="D1143" s="3"/>
    </row>
    <row r="1144" ht="12.75">
      <c r="D1144" s="3"/>
    </row>
    <row r="1145" ht="12.75">
      <c r="D1145" s="3"/>
    </row>
    <row r="1146" ht="12.75">
      <c r="D1146" s="3"/>
    </row>
    <row r="1147" ht="12.75">
      <c r="D1147" s="3"/>
    </row>
    <row r="1148" ht="12.75">
      <c r="D1148" s="3"/>
    </row>
    <row r="1149" ht="12.75">
      <c r="D1149" s="3"/>
    </row>
    <row r="1150" ht="12.75">
      <c r="D1150" s="3"/>
    </row>
    <row r="1151" ht="12.75">
      <c r="D1151" s="3"/>
    </row>
    <row r="1152" ht="12.75">
      <c r="D1152" s="3"/>
    </row>
    <row r="1153" ht="12.75">
      <c r="D1153" s="3"/>
    </row>
    <row r="1154" ht="12.75">
      <c r="D1154" s="3"/>
    </row>
    <row r="1155" ht="12.75">
      <c r="D1155" s="3"/>
    </row>
    <row r="1156" ht="12.75">
      <c r="D1156" s="3"/>
    </row>
    <row r="1157" ht="12.75">
      <c r="D1157" s="3"/>
    </row>
    <row r="1158" ht="12.75">
      <c r="D1158" s="3"/>
    </row>
    <row r="1159" ht="12.75">
      <c r="D1159" s="3"/>
    </row>
    <row r="1160" ht="12.75">
      <c r="D1160" s="3"/>
    </row>
    <row r="1161" ht="12.75">
      <c r="D1161" s="3"/>
    </row>
    <row r="1162" ht="12.75">
      <c r="D1162" s="3"/>
    </row>
    <row r="1163" ht="12.75">
      <c r="D1163" s="3"/>
    </row>
    <row r="1164" ht="12.75">
      <c r="D1164" s="3"/>
    </row>
    <row r="1165" ht="12.75">
      <c r="D1165" s="3"/>
    </row>
    <row r="1166" ht="12.75">
      <c r="D1166" s="3"/>
    </row>
    <row r="1167" ht="12.75">
      <c r="D1167" s="3"/>
    </row>
    <row r="1168" ht="12.75">
      <c r="D1168" s="3"/>
    </row>
    <row r="1169" ht="12.75">
      <c r="D1169" s="3"/>
    </row>
    <row r="1170" ht="12.75">
      <c r="D1170" s="3"/>
    </row>
    <row r="1171" ht="12.75">
      <c r="D1171" s="3"/>
    </row>
    <row r="1172" ht="12.75">
      <c r="D1172" s="3"/>
    </row>
    <row r="1173" ht="12.75">
      <c r="D1173" s="3"/>
    </row>
    <row r="1174" ht="12.75">
      <c r="D1174" s="3"/>
    </row>
    <row r="1175" ht="12.75">
      <c r="D1175" s="3"/>
    </row>
    <row r="1176" ht="12.75">
      <c r="D1176" s="3"/>
    </row>
    <row r="1177" ht="12.75">
      <c r="D1177" s="3"/>
    </row>
    <row r="1178" ht="12.75">
      <c r="D1178" s="3"/>
    </row>
    <row r="1179" ht="12.75">
      <c r="D1179" s="3"/>
    </row>
    <row r="1180" ht="12.75">
      <c r="D1180" s="3"/>
    </row>
    <row r="1181" ht="12.75">
      <c r="D1181" s="3"/>
    </row>
    <row r="1182" ht="12.75">
      <c r="D1182" s="3"/>
    </row>
    <row r="1183" ht="12.75">
      <c r="D1183" s="3"/>
    </row>
    <row r="1184" ht="12.75">
      <c r="D1184" s="3"/>
    </row>
    <row r="1185" ht="12.75">
      <c r="D1185" s="3"/>
    </row>
    <row r="1186" ht="12.75">
      <c r="D1186" s="3"/>
    </row>
    <row r="1187" ht="12.75">
      <c r="D1187" s="3"/>
    </row>
    <row r="1188" ht="12.75">
      <c r="D1188" s="3"/>
    </row>
    <row r="1189" ht="12.75">
      <c r="D1189" s="3"/>
    </row>
    <row r="1190" ht="12.75">
      <c r="D1190" s="3"/>
    </row>
    <row r="1191" ht="12.75">
      <c r="D1191" s="3"/>
    </row>
    <row r="1192" ht="12.75">
      <c r="D1192" s="3"/>
    </row>
    <row r="1193" ht="12.75">
      <c r="D1193" s="3"/>
    </row>
    <row r="1194" ht="12.75">
      <c r="D1194" s="3"/>
    </row>
    <row r="1195" ht="12.75">
      <c r="D1195" s="3"/>
    </row>
    <row r="1196" ht="12.75">
      <c r="D1196" s="3"/>
    </row>
    <row r="1197" ht="12.75">
      <c r="D1197" s="3"/>
    </row>
    <row r="1198" ht="12.75">
      <c r="D1198" s="3"/>
    </row>
    <row r="1199" ht="12.75">
      <c r="D1199" s="3"/>
    </row>
    <row r="1200" ht="12.75">
      <c r="D1200" s="3"/>
    </row>
    <row r="1201" ht="12.75">
      <c r="D1201" s="3"/>
    </row>
    <row r="1202" ht="12.75">
      <c r="D1202" s="3"/>
    </row>
    <row r="1203" ht="12.75">
      <c r="D1203" s="3"/>
    </row>
    <row r="1204" ht="12.75">
      <c r="D1204" s="3"/>
    </row>
    <row r="1205" ht="12.75">
      <c r="D1205" s="3"/>
    </row>
    <row r="1206" ht="12.75">
      <c r="D1206" s="3"/>
    </row>
    <row r="1207" ht="12.75">
      <c r="D1207" s="3"/>
    </row>
    <row r="1208" ht="12.75">
      <c r="D1208" s="3"/>
    </row>
    <row r="1209" ht="12.75">
      <c r="D1209" s="3"/>
    </row>
    <row r="1210" ht="12.75">
      <c r="D1210" s="3"/>
    </row>
    <row r="1211" ht="12.75">
      <c r="D1211" s="3"/>
    </row>
    <row r="1212" ht="12.75">
      <c r="D1212" s="3"/>
    </row>
    <row r="1213" ht="12.75">
      <c r="D1213" s="3"/>
    </row>
    <row r="1214" ht="12.75">
      <c r="D1214" s="3"/>
    </row>
    <row r="1215" ht="12.75">
      <c r="D1215" s="3"/>
    </row>
    <row r="1216" ht="12.75">
      <c r="D1216" s="3"/>
    </row>
    <row r="1217" ht="12.75">
      <c r="D1217" s="3"/>
    </row>
    <row r="1218" ht="12.75">
      <c r="D1218" s="3"/>
    </row>
    <row r="1219" ht="12.75">
      <c r="D1219" s="3"/>
    </row>
    <row r="1220" ht="12.75">
      <c r="D1220" s="3"/>
    </row>
    <row r="1221" ht="12.75">
      <c r="D1221" s="3"/>
    </row>
    <row r="1222" ht="12.75">
      <c r="D1222" s="3"/>
    </row>
    <row r="1223" ht="12.75">
      <c r="D1223" s="3"/>
    </row>
    <row r="1224" ht="12.75">
      <c r="D1224" s="3"/>
    </row>
    <row r="1225" ht="12.75">
      <c r="D1225" s="3"/>
    </row>
    <row r="1226" ht="12.75">
      <c r="D1226" s="3"/>
    </row>
    <row r="1227" ht="12.75">
      <c r="D1227" s="3"/>
    </row>
    <row r="1228" ht="12.75">
      <c r="D1228" s="3"/>
    </row>
    <row r="1229" ht="12.75">
      <c r="D1229" s="3"/>
    </row>
    <row r="1230" ht="12.75">
      <c r="D1230" s="3"/>
    </row>
    <row r="1231" ht="12.75">
      <c r="D1231" s="3"/>
    </row>
    <row r="1232" ht="12.75">
      <c r="D1232" s="3"/>
    </row>
    <row r="1233" ht="12.75">
      <c r="D1233" s="3"/>
    </row>
    <row r="1234" ht="12.75">
      <c r="D1234" s="3"/>
    </row>
    <row r="1235" ht="12.75">
      <c r="D1235" s="3"/>
    </row>
    <row r="1236" ht="12.75">
      <c r="D1236" s="3"/>
    </row>
    <row r="1237" ht="12.75">
      <c r="D1237" s="3"/>
    </row>
    <row r="1238" ht="12.75">
      <c r="D1238" s="3"/>
    </row>
    <row r="1239" ht="12.75">
      <c r="D1239" s="3"/>
    </row>
    <row r="1240" ht="12.75">
      <c r="D1240" s="3"/>
    </row>
    <row r="1241" ht="12.75">
      <c r="D1241" s="3"/>
    </row>
    <row r="1242" ht="12.75">
      <c r="D1242" s="3"/>
    </row>
    <row r="1243" ht="12.75">
      <c r="D1243" s="3"/>
    </row>
    <row r="1244" ht="12.75">
      <c r="D1244" s="3"/>
    </row>
    <row r="1245" ht="12.75">
      <c r="D1245" s="3"/>
    </row>
    <row r="1246" ht="12.75">
      <c r="D1246" s="3"/>
    </row>
    <row r="1247" ht="12.75">
      <c r="D1247" s="3"/>
    </row>
    <row r="1248" ht="12.75">
      <c r="D1248" s="3"/>
    </row>
    <row r="1249" ht="12.75">
      <c r="D1249" s="3"/>
    </row>
    <row r="1250" ht="12.75">
      <c r="D1250" s="3"/>
    </row>
    <row r="1251" ht="12.75">
      <c r="D1251" s="3"/>
    </row>
    <row r="1252" ht="12.75">
      <c r="D1252" s="3"/>
    </row>
    <row r="1253" ht="12.75">
      <c r="D1253" s="3"/>
    </row>
    <row r="1254" ht="12.75">
      <c r="D1254" s="3"/>
    </row>
    <row r="1255" ht="12.75">
      <c r="D1255" s="3"/>
    </row>
    <row r="1256" ht="12.75">
      <c r="D1256" s="3"/>
    </row>
    <row r="1257" ht="12.75">
      <c r="D1257" s="3"/>
    </row>
    <row r="1258" ht="12.75">
      <c r="D1258" s="3"/>
    </row>
    <row r="1259" ht="12.75">
      <c r="D1259" s="3"/>
    </row>
    <row r="1260" ht="12.75">
      <c r="D1260" s="3"/>
    </row>
    <row r="1261" ht="12.75">
      <c r="D1261" s="3"/>
    </row>
    <row r="1262" ht="12.75">
      <c r="D1262" s="3"/>
    </row>
    <row r="1263" ht="12.75">
      <c r="D1263" s="3"/>
    </row>
    <row r="1264" ht="12.75">
      <c r="D1264" s="3"/>
    </row>
    <row r="1265" ht="12.75">
      <c r="D1265" s="3"/>
    </row>
    <row r="1266" ht="12.75">
      <c r="D1266" s="3"/>
    </row>
    <row r="1267" ht="12.75">
      <c r="D1267" s="3"/>
    </row>
    <row r="1268" ht="12.75">
      <c r="D1268" s="3"/>
    </row>
    <row r="1269" ht="12.75">
      <c r="D1269" s="3"/>
    </row>
    <row r="1270" ht="12.75">
      <c r="D1270" s="3"/>
    </row>
    <row r="1271" ht="12.75">
      <c r="D1271" s="3"/>
    </row>
    <row r="1272" ht="12.75">
      <c r="D1272" s="3"/>
    </row>
    <row r="1273" ht="12.75">
      <c r="D1273" s="3"/>
    </row>
    <row r="1274" ht="12.75">
      <c r="D1274" s="3"/>
    </row>
    <row r="1275" ht="12.75">
      <c r="D1275" s="3"/>
    </row>
    <row r="1276" ht="12.75">
      <c r="D1276" s="3"/>
    </row>
    <row r="1277" ht="12.75">
      <c r="D1277" s="3"/>
    </row>
    <row r="1278" ht="12.75">
      <c r="D1278" s="3"/>
    </row>
    <row r="1279" ht="12.75">
      <c r="D1279" s="3"/>
    </row>
    <row r="1280" ht="12.75">
      <c r="D1280" s="3"/>
    </row>
    <row r="1281" ht="12.75">
      <c r="D1281" s="3"/>
    </row>
    <row r="1282" ht="12.75">
      <c r="D1282" s="3"/>
    </row>
    <row r="1283" ht="12.75">
      <c r="D1283" s="3"/>
    </row>
    <row r="1284" ht="12.75">
      <c r="D1284" s="3"/>
    </row>
    <row r="1285" ht="12.75">
      <c r="D1285" s="3"/>
    </row>
    <row r="1286" ht="12.75">
      <c r="D1286" s="3"/>
    </row>
    <row r="1287" ht="12.75">
      <c r="D1287" s="3"/>
    </row>
    <row r="1288" ht="12.75">
      <c r="D1288" s="3"/>
    </row>
    <row r="1289" ht="12.75">
      <c r="D1289" s="3"/>
    </row>
    <row r="1290" ht="12.75">
      <c r="D1290" s="3"/>
    </row>
    <row r="1291" ht="12.75">
      <c r="D1291" s="3"/>
    </row>
    <row r="1292" ht="12.75">
      <c r="D1292" s="3"/>
    </row>
    <row r="1293" ht="12.75">
      <c r="D1293" s="3"/>
    </row>
    <row r="1294" ht="12.75">
      <c r="D1294" s="3"/>
    </row>
    <row r="1295" ht="12.75">
      <c r="D1295" s="3"/>
    </row>
    <row r="1296" ht="12.75">
      <c r="D1296" s="3"/>
    </row>
    <row r="1297" ht="12.75">
      <c r="D1297" s="3"/>
    </row>
    <row r="1298" ht="12.75">
      <c r="D1298" s="3"/>
    </row>
    <row r="1299" ht="12.75">
      <c r="D1299" s="3"/>
    </row>
    <row r="1300" ht="12.75">
      <c r="D1300" s="3"/>
    </row>
    <row r="1301" ht="12.75">
      <c r="D1301" s="3"/>
    </row>
    <row r="1302" ht="12.75">
      <c r="D1302" s="3"/>
    </row>
    <row r="1303" ht="12.75">
      <c r="D1303" s="3"/>
    </row>
    <row r="1304" ht="12.75">
      <c r="D1304" s="3"/>
    </row>
    <row r="1305" ht="12.75">
      <c r="D1305" s="3"/>
    </row>
    <row r="1306" ht="12.75">
      <c r="D1306" s="3"/>
    </row>
    <row r="1307" ht="12.75">
      <c r="D1307" s="3"/>
    </row>
    <row r="1308" ht="12.75">
      <c r="D1308" s="3"/>
    </row>
    <row r="1309" ht="12.75">
      <c r="D1309" s="3"/>
    </row>
    <row r="1310" ht="12.75">
      <c r="D1310" s="3"/>
    </row>
    <row r="1311" ht="12.75">
      <c r="D1311" s="3"/>
    </row>
    <row r="1312" ht="12.75">
      <c r="D1312" s="3"/>
    </row>
    <row r="1313" ht="12.75">
      <c r="D1313" s="3"/>
    </row>
    <row r="1314" ht="12.75">
      <c r="D1314" s="3"/>
    </row>
    <row r="1315" ht="12.75">
      <c r="D1315" s="3"/>
    </row>
    <row r="1316" ht="12.75">
      <c r="D1316" s="3"/>
    </row>
    <row r="1317" ht="12.75">
      <c r="D1317" s="3"/>
    </row>
    <row r="1318" ht="12.75">
      <c r="D1318" s="3"/>
    </row>
    <row r="1319" ht="12.75">
      <c r="D1319" s="3"/>
    </row>
    <row r="1320" ht="12.75">
      <c r="D1320" s="3"/>
    </row>
    <row r="1321" ht="12.75">
      <c r="D1321" s="3"/>
    </row>
    <row r="1322" ht="12.75">
      <c r="D1322" s="3"/>
    </row>
    <row r="1323" ht="12.75">
      <c r="D1323" s="3"/>
    </row>
    <row r="1324" ht="12.75">
      <c r="D1324" s="3"/>
    </row>
    <row r="1325" ht="12.75">
      <c r="D1325" s="3"/>
    </row>
    <row r="1326" ht="12.75">
      <c r="D1326" s="3"/>
    </row>
    <row r="1327" ht="12.75">
      <c r="D1327" s="3"/>
    </row>
    <row r="1328" ht="12.75">
      <c r="D1328" s="3"/>
    </row>
    <row r="1329" ht="12.75">
      <c r="D1329" s="3"/>
    </row>
    <row r="1330" ht="12.75">
      <c r="D1330" s="3"/>
    </row>
    <row r="1331" ht="12.75">
      <c r="D1331" s="3"/>
    </row>
    <row r="1332" ht="12.75">
      <c r="D1332" s="3"/>
    </row>
    <row r="1333" ht="12.75">
      <c r="D1333" s="3"/>
    </row>
    <row r="1334" ht="12.75">
      <c r="D1334" s="3"/>
    </row>
    <row r="1335" ht="12.75">
      <c r="D1335" s="3"/>
    </row>
    <row r="1336" ht="12.75">
      <c r="D1336" s="3"/>
    </row>
    <row r="1337" ht="12.75">
      <c r="D1337" s="3"/>
    </row>
    <row r="1338" ht="12.75">
      <c r="D1338" s="3"/>
    </row>
    <row r="1339" ht="12.75">
      <c r="D1339" s="3"/>
    </row>
    <row r="1340" ht="12.75">
      <c r="D1340" s="3"/>
    </row>
    <row r="1341" ht="12.75">
      <c r="D1341" s="3"/>
    </row>
    <row r="1342" ht="12.75">
      <c r="D1342" s="3"/>
    </row>
    <row r="1343" ht="12.75">
      <c r="D1343" s="3"/>
    </row>
    <row r="1344" ht="12.75">
      <c r="D1344" s="3"/>
    </row>
    <row r="1345" ht="12.75">
      <c r="D1345" s="3"/>
    </row>
    <row r="1346" ht="12.75">
      <c r="D1346" s="3"/>
    </row>
    <row r="1347" ht="12.75">
      <c r="D1347" s="3"/>
    </row>
    <row r="1348" ht="12.75">
      <c r="D1348" s="3"/>
    </row>
    <row r="1349" ht="12.75">
      <c r="D1349" s="3"/>
    </row>
    <row r="1350" ht="12.75">
      <c r="D1350" s="3"/>
    </row>
    <row r="1351" ht="12.75">
      <c r="D1351" s="3"/>
    </row>
    <row r="1352" ht="12.75">
      <c r="D1352" s="3"/>
    </row>
    <row r="1353" ht="12.75">
      <c r="D1353" s="3"/>
    </row>
    <row r="1354" ht="12.75">
      <c r="D1354" s="3"/>
    </row>
    <row r="1355" ht="12.75">
      <c r="D1355" s="3"/>
    </row>
    <row r="1356" ht="12.75">
      <c r="D1356" s="3"/>
    </row>
    <row r="1357" ht="12.75">
      <c r="D1357" s="3"/>
    </row>
    <row r="1358" ht="12.75">
      <c r="D1358" s="3"/>
    </row>
    <row r="1359" ht="12.75">
      <c r="D1359" s="3"/>
    </row>
    <row r="1360" ht="12.75">
      <c r="D1360" s="3"/>
    </row>
    <row r="1361" ht="12.75">
      <c r="D1361" s="3"/>
    </row>
    <row r="1362" ht="12.75">
      <c r="D1362" s="3"/>
    </row>
    <row r="1363" ht="12.75">
      <c r="D1363" s="3"/>
    </row>
    <row r="1364" ht="12.75">
      <c r="D1364" s="3"/>
    </row>
    <row r="1365" ht="12.75">
      <c r="D1365" s="3"/>
    </row>
    <row r="1366" ht="12.75">
      <c r="D1366" s="3"/>
    </row>
    <row r="1367" ht="12.75">
      <c r="D1367" s="3"/>
    </row>
    <row r="1368" ht="12.75">
      <c r="D1368" s="3"/>
    </row>
    <row r="1369" ht="12.75">
      <c r="D1369" s="3"/>
    </row>
    <row r="1370" ht="12.75">
      <c r="D1370" s="3"/>
    </row>
    <row r="1371" ht="12.75">
      <c r="D1371" s="3"/>
    </row>
    <row r="1372" ht="12.75">
      <c r="D1372" s="3"/>
    </row>
    <row r="1373" ht="12.75">
      <c r="D1373" s="3"/>
    </row>
    <row r="1374" ht="12.75">
      <c r="D1374" s="3"/>
    </row>
    <row r="1375" ht="12.75">
      <c r="D1375" s="3"/>
    </row>
    <row r="1376" ht="12.75">
      <c r="D1376" s="3"/>
    </row>
    <row r="1377" ht="12.75">
      <c r="D1377" s="3"/>
    </row>
    <row r="1378" ht="12.75">
      <c r="D1378" s="3"/>
    </row>
    <row r="1379" ht="12.75">
      <c r="D1379" s="3"/>
    </row>
    <row r="1380" ht="12.75">
      <c r="D1380" s="3"/>
    </row>
    <row r="1381" ht="12.75">
      <c r="D1381" s="3"/>
    </row>
    <row r="1382" ht="12.75">
      <c r="D1382" s="3"/>
    </row>
    <row r="1383" ht="12.75">
      <c r="D1383" s="3"/>
    </row>
    <row r="1384" ht="12.75">
      <c r="D1384" s="3"/>
    </row>
    <row r="1385" ht="12.75">
      <c r="D1385" s="3"/>
    </row>
    <row r="1386" ht="12.75">
      <c r="D1386" s="3"/>
    </row>
    <row r="1387" ht="12.75">
      <c r="D1387" s="3"/>
    </row>
    <row r="1388" ht="12.75">
      <c r="D1388" s="3"/>
    </row>
    <row r="1389" ht="12.75">
      <c r="D1389" s="3"/>
    </row>
    <row r="1390" ht="12.75">
      <c r="D1390" s="3"/>
    </row>
    <row r="1391" ht="12.75">
      <c r="D1391" s="3"/>
    </row>
    <row r="1392" ht="12.75">
      <c r="D1392" s="3"/>
    </row>
    <row r="1393" ht="12.75">
      <c r="D1393" s="3"/>
    </row>
    <row r="1394" ht="12.75">
      <c r="D1394" s="3"/>
    </row>
    <row r="1395" ht="12.75">
      <c r="D1395" s="3"/>
    </row>
    <row r="1396" ht="12.75">
      <c r="D1396" s="3"/>
    </row>
    <row r="1397" ht="12.75">
      <c r="D1397" s="3"/>
    </row>
    <row r="1398" ht="12.75">
      <c r="D1398" s="3"/>
    </row>
    <row r="1399" ht="12.75">
      <c r="D1399" s="3"/>
    </row>
    <row r="1400" ht="12.75">
      <c r="D1400" s="3"/>
    </row>
    <row r="1401" ht="12.75">
      <c r="D1401" s="3"/>
    </row>
    <row r="1402" ht="12.75">
      <c r="D1402" s="3"/>
    </row>
    <row r="1403" ht="12.75">
      <c r="D1403" s="3"/>
    </row>
    <row r="1404" ht="12.75">
      <c r="D1404" s="3"/>
    </row>
    <row r="1405" ht="12.75">
      <c r="D1405" s="3"/>
    </row>
    <row r="1406" ht="12.75">
      <c r="D1406" s="3"/>
    </row>
    <row r="1407" ht="12.75">
      <c r="D1407" s="3"/>
    </row>
    <row r="1408" ht="12.75">
      <c r="D1408" s="3"/>
    </row>
    <row r="1409" ht="12.75">
      <c r="D1409" s="3"/>
    </row>
    <row r="1410" ht="12.75">
      <c r="D1410" s="3"/>
    </row>
    <row r="1411" ht="12.75">
      <c r="D1411" s="3"/>
    </row>
    <row r="1412" ht="12.75">
      <c r="D1412" s="3"/>
    </row>
    <row r="1413" ht="12.75">
      <c r="D1413" s="3"/>
    </row>
    <row r="1414" ht="12.75">
      <c r="D1414" s="3"/>
    </row>
    <row r="1415" ht="12.75">
      <c r="D1415" s="3"/>
    </row>
    <row r="1416" ht="12.75">
      <c r="D1416" s="3"/>
    </row>
    <row r="1417" ht="12.75">
      <c r="D1417" s="3"/>
    </row>
    <row r="1418" ht="12.75">
      <c r="D1418" s="3"/>
    </row>
    <row r="1419" ht="12.75">
      <c r="D1419" s="3"/>
    </row>
    <row r="1420" ht="12.75">
      <c r="D1420" s="3"/>
    </row>
    <row r="1421" ht="12.75">
      <c r="D1421" s="3"/>
    </row>
    <row r="1422" ht="12.75">
      <c r="D1422" s="3"/>
    </row>
    <row r="1423" ht="12.75">
      <c r="D1423" s="3"/>
    </row>
    <row r="1424" ht="12.75">
      <c r="D1424" s="3"/>
    </row>
    <row r="1425" ht="12.75">
      <c r="D1425" s="3"/>
    </row>
    <row r="1426" ht="12.75">
      <c r="D1426" s="3"/>
    </row>
    <row r="1427" ht="12.75">
      <c r="D1427" s="3"/>
    </row>
    <row r="1428" ht="12.75">
      <c r="D1428" s="3"/>
    </row>
    <row r="1429" ht="12.75">
      <c r="D1429" s="3"/>
    </row>
    <row r="1430" ht="12.75">
      <c r="D1430" s="3"/>
    </row>
    <row r="1431" ht="12.75">
      <c r="D1431" s="3"/>
    </row>
    <row r="1432" ht="12.75">
      <c r="D1432" s="3"/>
    </row>
    <row r="1433" ht="12.75">
      <c r="D1433" s="3"/>
    </row>
    <row r="1434" ht="12.75">
      <c r="D1434" s="3"/>
    </row>
    <row r="1435" ht="12.75">
      <c r="D1435" s="3"/>
    </row>
    <row r="1436" ht="12.75">
      <c r="D1436" s="3"/>
    </row>
    <row r="1437" ht="12.75">
      <c r="D1437" s="3"/>
    </row>
    <row r="1438" ht="12.75">
      <c r="D1438" s="3"/>
    </row>
    <row r="1439" ht="12.75">
      <c r="D1439" s="3"/>
    </row>
    <row r="1440" ht="12.75">
      <c r="D1440" s="3"/>
    </row>
    <row r="1441" ht="12.75">
      <c r="D1441" s="3"/>
    </row>
    <row r="1442" ht="12.75">
      <c r="D1442" s="3"/>
    </row>
    <row r="1443" ht="12.75">
      <c r="D1443" s="3"/>
    </row>
    <row r="1444" ht="12.75">
      <c r="D1444" s="3"/>
    </row>
    <row r="1445" ht="12.75">
      <c r="D1445" s="3"/>
    </row>
    <row r="1446" ht="12.75">
      <c r="D1446" s="3"/>
    </row>
    <row r="1447" ht="12.75">
      <c r="D1447" s="3"/>
    </row>
    <row r="1448" ht="12.75">
      <c r="D1448" s="3"/>
    </row>
    <row r="1449" ht="12.75">
      <c r="D1449" s="3"/>
    </row>
    <row r="1450" ht="12.75">
      <c r="D1450" s="3"/>
    </row>
    <row r="1451" ht="12.75">
      <c r="D1451" s="3"/>
    </row>
    <row r="1452" ht="12.75">
      <c r="D1452" s="3"/>
    </row>
    <row r="1453" ht="12.75">
      <c r="D1453" s="3"/>
    </row>
    <row r="1454" ht="12.75">
      <c r="D1454" s="3"/>
    </row>
    <row r="1455" ht="12.75">
      <c r="D1455" s="3"/>
    </row>
    <row r="1456" ht="12.75">
      <c r="D1456" s="3"/>
    </row>
    <row r="1457" ht="12.75">
      <c r="D1457" s="3"/>
    </row>
    <row r="1458" ht="12.75">
      <c r="D1458" s="3"/>
    </row>
    <row r="1459" ht="12.75">
      <c r="D1459" s="3"/>
    </row>
    <row r="1460" ht="12.75">
      <c r="D1460" s="3"/>
    </row>
    <row r="1461" ht="12.75">
      <c r="D1461" s="3"/>
    </row>
    <row r="1462" ht="12.75">
      <c r="D1462" s="3"/>
    </row>
    <row r="1463" ht="12.75">
      <c r="D1463" s="3"/>
    </row>
    <row r="1464" ht="12.75">
      <c r="D1464" s="3"/>
    </row>
    <row r="1465" ht="12.75">
      <c r="D1465" s="3"/>
    </row>
    <row r="1466" ht="12.75">
      <c r="D1466" s="3"/>
    </row>
    <row r="1467" ht="12.75">
      <c r="D1467" s="3"/>
    </row>
    <row r="1468" ht="12.75">
      <c r="D1468" s="3"/>
    </row>
    <row r="1469" ht="12.75">
      <c r="D1469" s="3"/>
    </row>
    <row r="1470" ht="12.75">
      <c r="D1470" s="3"/>
    </row>
    <row r="1471" ht="12.75">
      <c r="D1471" s="3"/>
    </row>
    <row r="1472" ht="12.75">
      <c r="D1472" s="3"/>
    </row>
    <row r="1473" ht="12.75">
      <c r="D1473" s="3"/>
    </row>
    <row r="1474" ht="12.75">
      <c r="D1474" s="3"/>
    </row>
    <row r="1475" ht="12.75">
      <c r="D1475" s="3"/>
    </row>
    <row r="1476" ht="12.75">
      <c r="D1476" s="3"/>
    </row>
    <row r="1477" ht="12.75">
      <c r="D1477" s="3"/>
    </row>
    <row r="1478" ht="12.75">
      <c r="D1478" s="3"/>
    </row>
    <row r="1479" ht="12.75">
      <c r="D1479" s="3"/>
    </row>
    <row r="1480" ht="12.75">
      <c r="D1480" s="3"/>
    </row>
    <row r="1481" ht="12.75">
      <c r="D1481" s="3"/>
    </row>
    <row r="1482" ht="12.75">
      <c r="D1482" s="3"/>
    </row>
    <row r="1483" ht="12.75">
      <c r="D1483" s="3"/>
    </row>
    <row r="1484" ht="12.75">
      <c r="D1484" s="3"/>
    </row>
    <row r="1485" ht="12.75">
      <c r="D1485" s="3"/>
    </row>
    <row r="1486" ht="12.75">
      <c r="D1486" s="3"/>
    </row>
    <row r="1487" ht="12.75">
      <c r="D1487" s="3"/>
    </row>
    <row r="1488" ht="12.75">
      <c r="D1488" s="3"/>
    </row>
    <row r="1489" ht="12.75">
      <c r="D1489" s="3"/>
    </row>
    <row r="1490" ht="12.75">
      <c r="D1490" s="3"/>
    </row>
    <row r="1491" ht="12.75">
      <c r="D1491" s="3"/>
    </row>
    <row r="1492" ht="12.75">
      <c r="D1492" s="3"/>
    </row>
    <row r="1493" ht="12.75">
      <c r="D1493" s="3"/>
    </row>
    <row r="1494" ht="12.75">
      <c r="D1494" s="3"/>
    </row>
    <row r="1495" ht="12.75">
      <c r="D1495" s="3"/>
    </row>
    <row r="1496" ht="12.75">
      <c r="D1496" s="3"/>
    </row>
    <row r="1497" ht="12.75">
      <c r="D1497" s="3"/>
    </row>
    <row r="1498" ht="12.75">
      <c r="D1498" s="3"/>
    </row>
    <row r="1499" ht="12.75">
      <c r="D1499" s="3"/>
    </row>
    <row r="1500" ht="12.75">
      <c r="D1500" s="3"/>
    </row>
    <row r="1501" ht="12.75">
      <c r="D1501" s="3"/>
    </row>
    <row r="1502" ht="12.75">
      <c r="D1502" s="3"/>
    </row>
    <row r="1503" ht="12.75">
      <c r="D1503" s="3"/>
    </row>
    <row r="1504" ht="12.75">
      <c r="D1504" s="3"/>
    </row>
    <row r="1505" ht="12.75">
      <c r="D1505" s="3"/>
    </row>
    <row r="1506" ht="12.75">
      <c r="D1506" s="3"/>
    </row>
    <row r="1507" ht="12.75">
      <c r="D1507" s="3"/>
    </row>
    <row r="1508" ht="12.75">
      <c r="D1508" s="3"/>
    </row>
    <row r="1509" ht="12.75">
      <c r="D1509" s="3"/>
    </row>
    <row r="1510" ht="12.75">
      <c r="D1510" s="3"/>
    </row>
    <row r="1511" ht="12.75">
      <c r="D1511" s="3"/>
    </row>
    <row r="1512" ht="12.75">
      <c r="D1512" s="3"/>
    </row>
    <row r="1513" ht="12.75">
      <c r="D1513" s="3"/>
    </row>
    <row r="1514" ht="12.75">
      <c r="D1514" s="3"/>
    </row>
    <row r="1515" ht="12.75">
      <c r="D1515" s="3"/>
    </row>
    <row r="1516" ht="12.75">
      <c r="D1516" s="3"/>
    </row>
    <row r="1517" ht="12.75">
      <c r="D1517" s="3"/>
    </row>
    <row r="1518" ht="12.75">
      <c r="D1518" s="3"/>
    </row>
    <row r="1519" ht="12.75">
      <c r="D1519" s="3"/>
    </row>
    <row r="1520" ht="12.75">
      <c r="D1520" s="3"/>
    </row>
    <row r="1521" ht="12.75">
      <c r="D1521" s="3"/>
    </row>
    <row r="1522" ht="12.75">
      <c r="D1522" s="3"/>
    </row>
    <row r="1523" ht="12.75">
      <c r="D1523" s="3"/>
    </row>
    <row r="1524" ht="12.75">
      <c r="D1524" s="3"/>
    </row>
    <row r="1525" ht="12.75">
      <c r="D1525" s="3"/>
    </row>
    <row r="1526" ht="12.75">
      <c r="D1526" s="3"/>
    </row>
    <row r="1527" ht="12.75">
      <c r="D1527" s="3"/>
    </row>
    <row r="1528" ht="12.75">
      <c r="D1528" s="3"/>
    </row>
    <row r="1529" ht="12.75">
      <c r="D1529" s="3"/>
    </row>
    <row r="1530" ht="12.75">
      <c r="D1530" s="3"/>
    </row>
    <row r="1531" ht="12.75">
      <c r="D1531" s="3"/>
    </row>
    <row r="1532" ht="12.75">
      <c r="D1532" s="3"/>
    </row>
    <row r="1533" ht="12.75">
      <c r="D1533" s="3"/>
    </row>
    <row r="1534" ht="12.75">
      <c r="D1534" s="3"/>
    </row>
    <row r="1535" ht="12.75">
      <c r="D1535" s="3"/>
    </row>
    <row r="1536" ht="12.75">
      <c r="D1536" s="3"/>
    </row>
    <row r="1537" ht="12.75">
      <c r="D1537" s="3"/>
    </row>
    <row r="1538" ht="12.75">
      <c r="D1538" s="3"/>
    </row>
    <row r="1539" ht="12.75">
      <c r="D1539" s="3"/>
    </row>
    <row r="1540" ht="12.75">
      <c r="D1540" s="3"/>
    </row>
    <row r="1541" ht="12.75">
      <c r="D1541" s="3"/>
    </row>
    <row r="1542" ht="12.75">
      <c r="D1542" s="3"/>
    </row>
    <row r="1543" ht="12.75">
      <c r="D1543" s="3"/>
    </row>
    <row r="1544" ht="12.75">
      <c r="D1544" s="3"/>
    </row>
    <row r="1545" ht="12.75">
      <c r="D1545" s="3"/>
    </row>
    <row r="1546" ht="12.75">
      <c r="D1546" s="3"/>
    </row>
    <row r="1547" ht="12.75">
      <c r="D1547" s="3"/>
    </row>
    <row r="1548" ht="12.75">
      <c r="D1548" s="3"/>
    </row>
    <row r="1549" ht="12.75">
      <c r="D1549" s="3"/>
    </row>
    <row r="1550" ht="12.75">
      <c r="D1550" s="3"/>
    </row>
    <row r="1551" ht="12.75">
      <c r="D1551" s="3"/>
    </row>
    <row r="1552" ht="12.75">
      <c r="D1552" s="3"/>
    </row>
    <row r="1553" ht="12.75">
      <c r="D1553" s="3"/>
    </row>
    <row r="1554" ht="12.75">
      <c r="D1554" s="3"/>
    </row>
    <row r="1555" ht="12.75">
      <c r="D1555" s="3"/>
    </row>
    <row r="1556" ht="12.75">
      <c r="D1556" s="3"/>
    </row>
    <row r="1557" ht="12.75">
      <c r="D1557" s="3"/>
    </row>
    <row r="1558" ht="12.75">
      <c r="D1558" s="3"/>
    </row>
    <row r="1559" ht="12.75">
      <c r="D1559" s="3"/>
    </row>
    <row r="1560" ht="12.75">
      <c r="D1560" s="3"/>
    </row>
    <row r="1561" ht="12.75">
      <c r="D1561" s="3"/>
    </row>
    <row r="1562" ht="12.75">
      <c r="D1562" s="3"/>
    </row>
    <row r="1563" ht="12.75">
      <c r="D1563" s="3"/>
    </row>
    <row r="1564" ht="12.75">
      <c r="D1564" s="3"/>
    </row>
    <row r="1565" ht="12.75">
      <c r="D1565" s="3"/>
    </row>
    <row r="1566" ht="12.75">
      <c r="D1566" s="3"/>
    </row>
    <row r="1567" ht="12.75">
      <c r="D1567" s="3"/>
    </row>
    <row r="1568" ht="12.75">
      <c r="D1568" s="3"/>
    </row>
    <row r="1569" ht="12.75">
      <c r="D1569" s="3"/>
    </row>
    <row r="1570" ht="12.75">
      <c r="D1570" s="3"/>
    </row>
    <row r="1571" ht="12.75">
      <c r="D1571" s="3"/>
    </row>
    <row r="1572" ht="12.75">
      <c r="D1572" s="3"/>
    </row>
    <row r="1573" ht="12.75">
      <c r="D1573" s="3"/>
    </row>
    <row r="1574" ht="12.75">
      <c r="D1574" s="3"/>
    </row>
    <row r="1575" ht="12.75">
      <c r="D1575" s="3"/>
    </row>
    <row r="1576" ht="12.75">
      <c r="D1576" s="3"/>
    </row>
    <row r="1577" ht="12.75">
      <c r="D1577" s="3"/>
    </row>
    <row r="1578" ht="12.75">
      <c r="D1578" s="3"/>
    </row>
    <row r="1579" ht="12.75">
      <c r="D1579" s="3"/>
    </row>
    <row r="1580" ht="12.75">
      <c r="D1580" s="3"/>
    </row>
    <row r="1581" ht="12.75">
      <c r="D1581" s="3"/>
    </row>
    <row r="1582" ht="12.75">
      <c r="D1582" s="3"/>
    </row>
    <row r="1583" ht="12.75">
      <c r="D1583" s="3"/>
    </row>
    <row r="1584" ht="12.75">
      <c r="D1584" s="3"/>
    </row>
    <row r="1585" ht="12.75">
      <c r="D1585" s="3"/>
    </row>
    <row r="1586" ht="12.75">
      <c r="D1586" s="3"/>
    </row>
    <row r="1587" ht="12.75">
      <c r="D1587" s="3"/>
    </row>
    <row r="1588" ht="12.75">
      <c r="D1588" s="3"/>
    </row>
    <row r="1589" ht="12.75">
      <c r="D1589" s="3"/>
    </row>
    <row r="1590" ht="12.75">
      <c r="D1590" s="3"/>
    </row>
    <row r="1591" ht="12.75">
      <c r="D1591" s="3"/>
    </row>
    <row r="1592" ht="12.75">
      <c r="D1592" s="3"/>
    </row>
    <row r="1593" ht="12.75">
      <c r="D1593" s="3"/>
    </row>
    <row r="1594" ht="12.75">
      <c r="D1594" s="3"/>
    </row>
    <row r="1595" ht="12.75">
      <c r="D1595" s="3"/>
    </row>
    <row r="1596" ht="12.75">
      <c r="D1596" s="3"/>
    </row>
    <row r="1597" ht="12.75">
      <c r="D1597" s="3"/>
    </row>
    <row r="1598" ht="12.75">
      <c r="D1598" s="3"/>
    </row>
    <row r="1599" ht="12.75">
      <c r="D1599" s="3"/>
    </row>
    <row r="1600" ht="12.75">
      <c r="D1600" s="3"/>
    </row>
    <row r="1601" ht="12.75">
      <c r="D1601" s="3"/>
    </row>
    <row r="1602" ht="12.75">
      <c r="D1602" s="3"/>
    </row>
    <row r="1603" ht="12.75">
      <c r="D1603" s="3"/>
    </row>
    <row r="1604" ht="12.75">
      <c r="D1604" s="3"/>
    </row>
    <row r="1605" ht="12.75">
      <c r="D1605" s="3"/>
    </row>
    <row r="1606" ht="12.75">
      <c r="D1606" s="3"/>
    </row>
    <row r="1607" ht="12.75">
      <c r="D1607" s="3"/>
    </row>
    <row r="1608" ht="12.75">
      <c r="D1608" s="3"/>
    </row>
    <row r="1609" ht="12.75">
      <c r="D1609" s="3"/>
    </row>
    <row r="1610" ht="12.75">
      <c r="D1610" s="3"/>
    </row>
    <row r="1611" ht="12.75">
      <c r="D1611" s="3"/>
    </row>
    <row r="1612" ht="12.75">
      <c r="D1612" s="3"/>
    </row>
    <row r="1613" ht="12.75">
      <c r="D1613" s="3"/>
    </row>
    <row r="1614" ht="12.75">
      <c r="D1614" s="3"/>
    </row>
    <row r="1615" ht="12.75">
      <c r="D1615" s="3"/>
    </row>
    <row r="1616" ht="12.75">
      <c r="D1616" s="3"/>
    </row>
    <row r="1617" ht="12.75">
      <c r="D1617" s="3"/>
    </row>
    <row r="1618" ht="12.75">
      <c r="D1618" s="3"/>
    </row>
    <row r="1619" ht="12.75">
      <c r="D1619" s="3"/>
    </row>
    <row r="1620" ht="12.75">
      <c r="D1620" s="3"/>
    </row>
    <row r="1621" ht="12.75">
      <c r="D1621" s="3"/>
    </row>
    <row r="1622" ht="12.75">
      <c r="D1622" s="3"/>
    </row>
    <row r="1623" ht="12.75">
      <c r="D1623" s="3"/>
    </row>
    <row r="1624" ht="12.75">
      <c r="D1624" s="3"/>
    </row>
    <row r="1625" ht="12.75">
      <c r="D1625" s="3"/>
    </row>
    <row r="1626" ht="12.75">
      <c r="D1626" s="3"/>
    </row>
    <row r="1627" ht="12.75">
      <c r="D1627" s="3"/>
    </row>
    <row r="1628" ht="12.75">
      <c r="D1628" s="3"/>
    </row>
    <row r="1629" ht="12.75">
      <c r="D1629" s="3"/>
    </row>
    <row r="1630" ht="12.75">
      <c r="D1630" s="3"/>
    </row>
    <row r="1631" ht="12.75">
      <c r="D1631" s="3"/>
    </row>
    <row r="1632" ht="12.75">
      <c r="D1632" s="3"/>
    </row>
    <row r="1633" ht="12.75">
      <c r="D1633" s="3"/>
    </row>
    <row r="1634" ht="12.75">
      <c r="D1634" s="3"/>
    </row>
    <row r="1635" ht="12.75">
      <c r="D1635" s="3"/>
    </row>
    <row r="1636" ht="12.75">
      <c r="D1636" s="3"/>
    </row>
    <row r="1637" ht="12.75">
      <c r="D1637" s="3"/>
    </row>
    <row r="1638" ht="12.75">
      <c r="D1638" s="3"/>
    </row>
    <row r="1639" ht="12.75">
      <c r="D1639" s="3"/>
    </row>
    <row r="1640" ht="12.75">
      <c r="D1640" s="3"/>
    </row>
    <row r="1641" ht="12.75">
      <c r="D1641" s="3"/>
    </row>
    <row r="1642" ht="12.75">
      <c r="D1642" s="3"/>
    </row>
    <row r="1643" ht="12.75">
      <c r="D1643" s="3"/>
    </row>
    <row r="1644" ht="12.75">
      <c r="D1644" s="3"/>
    </row>
    <row r="1645" ht="12.75">
      <c r="D1645" s="3"/>
    </row>
    <row r="1646" ht="12.75">
      <c r="D1646" s="3"/>
    </row>
    <row r="1647" ht="12.75">
      <c r="D1647" s="3"/>
    </row>
    <row r="1648" ht="12.75">
      <c r="D1648" s="3"/>
    </row>
    <row r="1649" ht="12.75">
      <c r="D1649" s="3"/>
    </row>
    <row r="1650" ht="12.75">
      <c r="D1650" s="3"/>
    </row>
    <row r="1651" ht="12.75">
      <c r="D1651" s="3"/>
    </row>
    <row r="1652" ht="12.75">
      <c r="D1652" s="3"/>
    </row>
    <row r="1653" ht="12.75">
      <c r="D1653" s="3"/>
    </row>
    <row r="1654" ht="12.75">
      <c r="D1654" s="3"/>
    </row>
    <row r="1655" ht="12.75">
      <c r="D1655" s="3"/>
    </row>
    <row r="1656" ht="12.75">
      <c r="D1656" s="3"/>
    </row>
    <row r="1657" ht="12.75">
      <c r="D1657" s="3"/>
    </row>
    <row r="1658" ht="12.75">
      <c r="D1658" s="3"/>
    </row>
    <row r="1659" ht="12.75">
      <c r="D1659" s="3"/>
    </row>
    <row r="1660" ht="12.75">
      <c r="D1660" s="3"/>
    </row>
    <row r="1661" ht="12.75">
      <c r="D1661" s="3"/>
    </row>
    <row r="1662" ht="12.75">
      <c r="D1662" s="3"/>
    </row>
    <row r="1663" ht="12.75">
      <c r="D1663" s="3"/>
    </row>
    <row r="1664" ht="12.75">
      <c r="D1664" s="3"/>
    </row>
    <row r="1665" ht="12.75">
      <c r="D1665" s="3"/>
    </row>
    <row r="1666" ht="12.75">
      <c r="D1666" s="3"/>
    </row>
    <row r="1667" ht="12.75">
      <c r="D1667" s="3"/>
    </row>
    <row r="1668" ht="12.75">
      <c r="D1668" s="3"/>
    </row>
    <row r="1669" ht="12.75">
      <c r="D1669" s="3"/>
    </row>
    <row r="1670" ht="12.75">
      <c r="D1670" s="3"/>
    </row>
    <row r="1671" ht="12.75">
      <c r="D1671" s="3"/>
    </row>
    <row r="1672" ht="12.75">
      <c r="D1672" s="3"/>
    </row>
    <row r="1673" ht="12.75">
      <c r="D1673" s="3"/>
    </row>
    <row r="1674" ht="12.75">
      <c r="D1674" s="3"/>
    </row>
    <row r="1675" ht="12.75">
      <c r="D1675" s="3"/>
    </row>
    <row r="1676" ht="12.75">
      <c r="D1676" s="3"/>
    </row>
    <row r="1677" ht="12.75">
      <c r="D1677" s="3"/>
    </row>
    <row r="1678" ht="12.75">
      <c r="D1678" s="3"/>
    </row>
    <row r="1679" ht="12.75">
      <c r="D1679" s="3"/>
    </row>
    <row r="1680" ht="12.75">
      <c r="D1680" s="3"/>
    </row>
    <row r="1681" ht="12.75">
      <c r="D1681" s="3"/>
    </row>
    <row r="1682" ht="12.75">
      <c r="D1682" s="3"/>
    </row>
    <row r="1683" ht="12.75">
      <c r="D1683" s="3"/>
    </row>
    <row r="1684" ht="12.75">
      <c r="D1684" s="3"/>
    </row>
    <row r="1685" ht="12.75">
      <c r="D1685" s="3"/>
    </row>
    <row r="1686" ht="12.75">
      <c r="D1686" s="3"/>
    </row>
    <row r="1687" ht="12.75">
      <c r="D1687" s="3"/>
    </row>
    <row r="1688" ht="12.75">
      <c r="D1688" s="3"/>
    </row>
    <row r="1689" ht="12.75">
      <c r="D1689" s="3"/>
    </row>
    <row r="1690" ht="12.75">
      <c r="D1690" s="3"/>
    </row>
    <row r="1691" ht="12.75">
      <c r="D1691" s="3"/>
    </row>
    <row r="1692" ht="12.75">
      <c r="D1692" s="3"/>
    </row>
    <row r="1693" ht="12.75">
      <c r="D1693" s="3"/>
    </row>
    <row r="1694" ht="12.75">
      <c r="D1694" s="3"/>
    </row>
    <row r="1695" ht="12.75">
      <c r="D1695" s="3"/>
    </row>
    <row r="1696" ht="12.75">
      <c r="D1696" s="3"/>
    </row>
    <row r="1697" ht="12.75">
      <c r="D1697" s="3"/>
    </row>
    <row r="1698" ht="12.75">
      <c r="D1698" s="3"/>
    </row>
    <row r="1699" ht="12.75">
      <c r="D1699" s="3"/>
    </row>
    <row r="1700" ht="12.75">
      <c r="D1700" s="3"/>
    </row>
    <row r="1701" ht="12.75">
      <c r="D1701" s="3"/>
    </row>
    <row r="1702" ht="12.75">
      <c r="D1702" s="3"/>
    </row>
    <row r="1703" ht="12.75">
      <c r="D1703" s="3"/>
    </row>
    <row r="1704" ht="12.75">
      <c r="D1704" s="3"/>
    </row>
    <row r="1705" ht="12.75">
      <c r="D1705" s="3"/>
    </row>
    <row r="1706" ht="12.75">
      <c r="D1706" s="3"/>
    </row>
    <row r="1707" ht="12.75">
      <c r="D1707" s="3"/>
    </row>
    <row r="1708" ht="12.75">
      <c r="D1708" s="3"/>
    </row>
    <row r="1709" ht="12.75">
      <c r="D1709" s="3"/>
    </row>
    <row r="1710" ht="12.75">
      <c r="D1710" s="3"/>
    </row>
    <row r="1711" ht="12.75">
      <c r="D1711" s="3"/>
    </row>
    <row r="1712" ht="12.75">
      <c r="D1712" s="3"/>
    </row>
    <row r="1713" ht="12.75">
      <c r="D1713" s="3"/>
    </row>
    <row r="1714" ht="12.75">
      <c r="D1714" s="3"/>
    </row>
    <row r="1715" ht="12.75">
      <c r="D1715" s="3"/>
    </row>
    <row r="1716" ht="12.75">
      <c r="D1716" s="3"/>
    </row>
    <row r="1717" ht="12.75">
      <c r="D1717" s="3"/>
    </row>
    <row r="1718" ht="12.75">
      <c r="D1718" s="3"/>
    </row>
    <row r="1719" ht="12.75">
      <c r="D1719" s="3"/>
    </row>
    <row r="1720" ht="12.75">
      <c r="D1720" s="3"/>
    </row>
    <row r="1721" ht="12.75">
      <c r="D1721" s="3"/>
    </row>
    <row r="1722" ht="12.75">
      <c r="D1722" s="3"/>
    </row>
    <row r="1723" ht="12.75">
      <c r="D1723" s="3"/>
    </row>
    <row r="1724" ht="12.75">
      <c r="D1724" s="3"/>
    </row>
    <row r="1725" ht="12.75">
      <c r="D1725" s="3"/>
    </row>
    <row r="1726" ht="12.75">
      <c r="D1726" s="3"/>
    </row>
    <row r="1727" ht="12.75">
      <c r="D1727" s="3"/>
    </row>
    <row r="1728" ht="12.75">
      <c r="D1728" s="3"/>
    </row>
    <row r="1729" ht="12.75">
      <c r="D1729" s="3"/>
    </row>
    <row r="1730" ht="12.75">
      <c r="D1730" s="3"/>
    </row>
    <row r="1731" ht="12.75">
      <c r="D1731" s="3"/>
    </row>
    <row r="1732" ht="12.75">
      <c r="D1732" s="3"/>
    </row>
    <row r="1733" ht="12.75">
      <c r="D1733" s="3"/>
    </row>
    <row r="1734" ht="12.75">
      <c r="D1734" s="3"/>
    </row>
    <row r="1735" ht="12.75">
      <c r="D1735" s="3"/>
    </row>
    <row r="1736" ht="12.75">
      <c r="D1736" s="3"/>
    </row>
    <row r="1737" ht="12.75">
      <c r="D1737" s="3"/>
    </row>
    <row r="1738" ht="12.75">
      <c r="D1738" s="3"/>
    </row>
    <row r="1739" ht="12.75">
      <c r="D1739" s="3"/>
    </row>
    <row r="1740" ht="12.75">
      <c r="D1740" s="3"/>
    </row>
    <row r="1741" ht="12.75">
      <c r="D1741" s="3"/>
    </row>
    <row r="1742" ht="12.75">
      <c r="D1742" s="3"/>
    </row>
    <row r="1743" ht="12.75">
      <c r="D1743" s="3"/>
    </row>
    <row r="1744" ht="12.75">
      <c r="D1744" s="3"/>
    </row>
    <row r="1745" ht="12.75">
      <c r="D1745" s="3"/>
    </row>
    <row r="1746" ht="12.75">
      <c r="D1746" s="3"/>
    </row>
    <row r="1747" ht="12.75">
      <c r="D1747" s="3"/>
    </row>
    <row r="1748" ht="12.75">
      <c r="D1748" s="3"/>
    </row>
    <row r="1749" ht="12.75">
      <c r="D1749" s="3"/>
    </row>
    <row r="1750" ht="12.75">
      <c r="D1750" s="3"/>
    </row>
    <row r="1751" ht="12.75">
      <c r="D1751" s="3"/>
    </row>
    <row r="1752" ht="12.75">
      <c r="D1752" s="3"/>
    </row>
    <row r="1753" ht="12.75">
      <c r="D1753" s="3"/>
    </row>
    <row r="1754" ht="12.75">
      <c r="D1754" s="3"/>
    </row>
    <row r="1755" ht="12.75">
      <c r="D1755" s="3"/>
    </row>
    <row r="1756" ht="12.75">
      <c r="D1756" s="3"/>
    </row>
    <row r="1757" ht="12.75">
      <c r="D1757" s="3"/>
    </row>
    <row r="1758" ht="12.75">
      <c r="D1758" s="3"/>
    </row>
    <row r="1759" ht="12.75">
      <c r="D1759" s="3"/>
    </row>
    <row r="1760" ht="12.75">
      <c r="D1760" s="3"/>
    </row>
    <row r="1761" ht="12.75">
      <c r="D1761" s="3"/>
    </row>
    <row r="1762" ht="12.75">
      <c r="D1762" s="3"/>
    </row>
    <row r="1763" ht="12.75">
      <c r="D1763" s="3"/>
    </row>
    <row r="1764" ht="12.75">
      <c r="D1764" s="3"/>
    </row>
    <row r="1765" ht="12.75">
      <c r="D1765" s="3"/>
    </row>
    <row r="1766" ht="12.75">
      <c r="D1766" s="3"/>
    </row>
    <row r="1767" ht="12.75">
      <c r="D1767" s="3"/>
    </row>
    <row r="1768" ht="12.75">
      <c r="D1768" s="3"/>
    </row>
    <row r="1769" ht="12.75">
      <c r="D1769" s="3"/>
    </row>
    <row r="1770" ht="12.75">
      <c r="D1770" s="3"/>
    </row>
    <row r="1771" ht="12.75">
      <c r="D1771" s="3"/>
    </row>
    <row r="1772" ht="12.75">
      <c r="D1772" s="3"/>
    </row>
    <row r="1773" ht="12.75">
      <c r="D1773" s="3"/>
    </row>
    <row r="1774" ht="12.75">
      <c r="D1774" s="3"/>
    </row>
    <row r="1775" ht="12.75">
      <c r="D1775" s="3"/>
    </row>
    <row r="1776" ht="12.75">
      <c r="D1776" s="3"/>
    </row>
    <row r="1777" ht="12.75">
      <c r="D1777" s="3"/>
    </row>
    <row r="1778" ht="12.75">
      <c r="D1778" s="3"/>
    </row>
    <row r="1779" ht="12.75">
      <c r="D1779" s="3"/>
    </row>
    <row r="1780" ht="12.75">
      <c r="D1780" s="3"/>
    </row>
    <row r="1781" ht="12.75">
      <c r="D1781" s="3"/>
    </row>
    <row r="1782" ht="12.75">
      <c r="D1782" s="3"/>
    </row>
    <row r="1783" ht="12.75">
      <c r="D1783" s="3"/>
    </row>
    <row r="1784" ht="12.75">
      <c r="D1784" s="3"/>
    </row>
    <row r="1785" ht="12.75">
      <c r="D1785" s="3"/>
    </row>
    <row r="1786" ht="12.75">
      <c r="D1786" s="3"/>
    </row>
    <row r="1787" ht="12.75">
      <c r="D1787" s="3"/>
    </row>
    <row r="1788" ht="12.75">
      <c r="D1788" s="3"/>
    </row>
    <row r="1789" ht="12.75">
      <c r="D1789" s="3"/>
    </row>
    <row r="1790" ht="12.75">
      <c r="D1790" s="3"/>
    </row>
    <row r="1791" ht="12.75">
      <c r="D1791" s="3"/>
    </row>
    <row r="1792" ht="12.75">
      <c r="D1792" s="3"/>
    </row>
    <row r="1793" ht="12.75">
      <c r="D1793" s="3"/>
    </row>
    <row r="1794" ht="12.75">
      <c r="D1794" s="3"/>
    </row>
    <row r="1795" ht="12.75">
      <c r="D1795" s="3"/>
    </row>
    <row r="1796" ht="12.75">
      <c r="D1796" s="3"/>
    </row>
    <row r="1797" ht="12.75">
      <c r="D1797" s="3"/>
    </row>
    <row r="1798" ht="12.75">
      <c r="D1798" s="3"/>
    </row>
    <row r="1799" ht="12.75">
      <c r="D1799" s="3"/>
    </row>
    <row r="1800" ht="12.75">
      <c r="D1800" s="3"/>
    </row>
    <row r="1801" ht="12.75">
      <c r="D1801" s="3"/>
    </row>
    <row r="1802" ht="12.75">
      <c r="D1802" s="3"/>
    </row>
    <row r="1803" ht="12.75">
      <c r="D1803" s="3"/>
    </row>
    <row r="1804" ht="12.75">
      <c r="D1804" s="3"/>
    </row>
    <row r="1805" ht="12.75">
      <c r="D1805" s="3"/>
    </row>
    <row r="1806" ht="12.75">
      <c r="D1806" s="3"/>
    </row>
    <row r="1807" ht="12.75">
      <c r="D1807" s="3"/>
    </row>
    <row r="1808" ht="12.75">
      <c r="D1808" s="3"/>
    </row>
    <row r="1809" ht="12.75">
      <c r="D1809" s="3"/>
    </row>
    <row r="1810" ht="12.75">
      <c r="D1810" s="3"/>
    </row>
    <row r="1811" ht="12.75">
      <c r="D1811" s="3"/>
    </row>
    <row r="1812" ht="12.75">
      <c r="D1812" s="3"/>
    </row>
    <row r="1813" ht="12.75">
      <c r="D1813" s="3"/>
    </row>
    <row r="1814" ht="12.75">
      <c r="D1814" s="3"/>
    </row>
    <row r="1815" ht="12.75">
      <c r="D1815" s="3"/>
    </row>
    <row r="1816" ht="12.75">
      <c r="D1816" s="3"/>
    </row>
    <row r="1817" ht="12.75">
      <c r="D1817" s="3"/>
    </row>
    <row r="1818" ht="12.75">
      <c r="D1818" s="3"/>
    </row>
    <row r="1819" ht="12.75">
      <c r="D1819" s="3"/>
    </row>
    <row r="1820" ht="12.75">
      <c r="D1820" s="3"/>
    </row>
    <row r="1821" ht="12.75">
      <c r="D1821" s="3"/>
    </row>
    <row r="1822" ht="12.75">
      <c r="D1822" s="3"/>
    </row>
    <row r="1823" ht="12.75">
      <c r="D1823" s="3"/>
    </row>
    <row r="1824" ht="12.75">
      <c r="D1824" s="3"/>
    </row>
    <row r="1825" ht="12.75">
      <c r="D1825" s="3"/>
    </row>
    <row r="1826" ht="12.75">
      <c r="D1826" s="3"/>
    </row>
    <row r="1827" ht="12.75">
      <c r="D1827" s="3"/>
    </row>
    <row r="1828" ht="12.75">
      <c r="D1828" s="3"/>
    </row>
    <row r="1829" ht="12.75">
      <c r="D1829" s="3"/>
    </row>
    <row r="1830" ht="12.75">
      <c r="D1830" s="3"/>
    </row>
    <row r="1831" ht="12.75">
      <c r="D1831" s="3"/>
    </row>
    <row r="1832" ht="12.75">
      <c r="D1832" s="3"/>
    </row>
    <row r="1833" ht="12.75">
      <c r="D1833" s="3"/>
    </row>
    <row r="1834" ht="12.75">
      <c r="D1834" s="3"/>
    </row>
    <row r="1835" ht="12.75">
      <c r="D1835" s="3"/>
    </row>
    <row r="1836" ht="12.75">
      <c r="D1836" s="3"/>
    </row>
    <row r="1837" ht="12.75">
      <c r="D1837" s="3"/>
    </row>
    <row r="1838" ht="12.75">
      <c r="D1838" s="3"/>
    </row>
    <row r="1839" ht="12.75">
      <c r="D1839" s="3"/>
    </row>
    <row r="1840" ht="12.75">
      <c r="D1840" s="3"/>
    </row>
    <row r="1841" ht="12.75">
      <c r="D1841" s="3"/>
    </row>
    <row r="1842" ht="12.75">
      <c r="D1842" s="3"/>
    </row>
    <row r="1843" ht="12.75">
      <c r="D1843" s="3"/>
    </row>
    <row r="1844" ht="12.75">
      <c r="D1844" s="3"/>
    </row>
    <row r="1845" ht="12.75">
      <c r="D1845" s="3"/>
    </row>
    <row r="1846" ht="12.75">
      <c r="D1846" s="3"/>
    </row>
    <row r="1847" ht="12.75">
      <c r="D1847" s="3"/>
    </row>
    <row r="1848" ht="12.75">
      <c r="D1848" s="3"/>
    </row>
    <row r="1849" ht="12.75">
      <c r="D1849" s="3"/>
    </row>
    <row r="1850" ht="12.75">
      <c r="D1850" s="3"/>
    </row>
    <row r="1851" ht="12.75">
      <c r="D1851" s="3"/>
    </row>
    <row r="1852" ht="12.75">
      <c r="D1852" s="3"/>
    </row>
    <row r="1853" ht="12.75">
      <c r="D1853" s="3"/>
    </row>
    <row r="1854" ht="12.75">
      <c r="D1854" s="3"/>
    </row>
    <row r="1855" ht="12.75">
      <c r="D1855" s="3"/>
    </row>
    <row r="1856" ht="12.75">
      <c r="D1856" s="3"/>
    </row>
    <row r="1857" ht="12.75">
      <c r="D1857" s="3"/>
    </row>
    <row r="1858" ht="12.75">
      <c r="D1858" s="3"/>
    </row>
    <row r="1859" ht="12.75">
      <c r="D1859" s="3"/>
    </row>
    <row r="1860" ht="12.75">
      <c r="D1860" s="3"/>
    </row>
    <row r="1861" ht="12.75">
      <c r="D1861" s="3"/>
    </row>
    <row r="1862" ht="12.75">
      <c r="D1862" s="3"/>
    </row>
    <row r="1863" ht="12.75">
      <c r="D1863" s="3"/>
    </row>
    <row r="1864" ht="12.75">
      <c r="D1864" s="3"/>
    </row>
    <row r="1865" ht="12.75">
      <c r="D1865" s="3"/>
    </row>
    <row r="1866" ht="12.75">
      <c r="D1866" s="3"/>
    </row>
    <row r="1867" ht="12.75">
      <c r="D1867" s="3"/>
    </row>
    <row r="1868" ht="12.75">
      <c r="D1868" s="3"/>
    </row>
    <row r="1869" ht="12.75">
      <c r="D1869" s="3"/>
    </row>
    <row r="1870" ht="12.75">
      <c r="D1870" s="3"/>
    </row>
    <row r="1871" ht="12.75">
      <c r="D1871" s="3"/>
    </row>
    <row r="1872" ht="12.75">
      <c r="D1872" s="3"/>
    </row>
    <row r="1873" ht="12.75">
      <c r="D1873" s="3"/>
    </row>
    <row r="1874" ht="12.75">
      <c r="D1874" s="3"/>
    </row>
    <row r="1875" ht="12.75">
      <c r="D1875" s="3"/>
    </row>
    <row r="1876" ht="12.75">
      <c r="D1876" s="3"/>
    </row>
    <row r="1877" ht="12.75">
      <c r="D1877" s="3"/>
    </row>
    <row r="1878" ht="12.75">
      <c r="D1878" s="3"/>
    </row>
    <row r="1879" ht="12.75">
      <c r="D1879" s="3"/>
    </row>
    <row r="1880" ht="12.75">
      <c r="D1880" s="3"/>
    </row>
    <row r="1881" ht="12.75">
      <c r="D1881" s="3"/>
    </row>
    <row r="1882" ht="12.75">
      <c r="D1882" s="3"/>
    </row>
    <row r="1883" ht="12.75">
      <c r="D1883" s="3"/>
    </row>
    <row r="1884" ht="12.75">
      <c r="D1884" s="3"/>
    </row>
    <row r="1885" ht="12.75">
      <c r="D1885" s="3"/>
    </row>
    <row r="1886" ht="12.75">
      <c r="D1886" s="3"/>
    </row>
    <row r="1887" ht="12.75">
      <c r="D1887" s="3"/>
    </row>
    <row r="1888" ht="12.75">
      <c r="D1888" s="3"/>
    </row>
    <row r="1889" ht="12.75">
      <c r="D1889" s="3"/>
    </row>
    <row r="1890" ht="12.75">
      <c r="D1890" s="3"/>
    </row>
    <row r="1891" ht="12.75">
      <c r="D1891" s="3"/>
    </row>
    <row r="1892" ht="12.75">
      <c r="D1892" s="3"/>
    </row>
    <row r="1893" ht="12.75">
      <c r="D1893" s="3"/>
    </row>
    <row r="1894" ht="12.75">
      <c r="D1894" s="3"/>
    </row>
    <row r="1895" ht="12.75">
      <c r="D1895" s="3"/>
    </row>
    <row r="1896" ht="12.75">
      <c r="D1896" s="3"/>
    </row>
    <row r="1897" ht="12.75">
      <c r="D1897" s="3"/>
    </row>
    <row r="1898" ht="12.75">
      <c r="D1898" s="3"/>
    </row>
    <row r="1899" ht="12.75">
      <c r="D1899" s="3"/>
    </row>
    <row r="1900" ht="12.75">
      <c r="D1900" s="3"/>
    </row>
    <row r="1901" ht="12.75">
      <c r="D1901" s="3"/>
    </row>
    <row r="1902" ht="12.75">
      <c r="D1902" s="3"/>
    </row>
    <row r="1903" ht="12.75">
      <c r="D1903" s="3"/>
    </row>
    <row r="1904" ht="12.75">
      <c r="D1904" s="3"/>
    </row>
    <row r="1905" ht="12.75">
      <c r="D1905" s="3"/>
    </row>
    <row r="1906" ht="12.75">
      <c r="D1906" s="3"/>
    </row>
    <row r="1907" ht="12.75">
      <c r="D1907" s="3"/>
    </row>
    <row r="1908" ht="12.75">
      <c r="D1908" s="3"/>
    </row>
    <row r="1909" ht="12.75">
      <c r="D1909" s="3"/>
    </row>
    <row r="1910" ht="12.75">
      <c r="D1910" s="3"/>
    </row>
    <row r="1911" ht="12.75">
      <c r="D1911" s="3"/>
    </row>
    <row r="1912" ht="12.75">
      <c r="D1912" s="3"/>
    </row>
    <row r="1913" ht="12.75">
      <c r="D1913" s="3"/>
    </row>
    <row r="1914" ht="12.75">
      <c r="D1914" s="3"/>
    </row>
    <row r="1915" ht="12.75">
      <c r="D1915" s="3"/>
    </row>
    <row r="1916" ht="12.75">
      <c r="D1916" s="3"/>
    </row>
    <row r="1917" ht="12.75">
      <c r="D1917" s="3"/>
    </row>
    <row r="1918" ht="12.75">
      <c r="D1918" s="3"/>
    </row>
    <row r="1919" ht="12.75">
      <c r="D1919" s="3"/>
    </row>
    <row r="1920" ht="12.75">
      <c r="D1920" s="3"/>
    </row>
    <row r="1921" ht="12.75">
      <c r="D1921" s="3"/>
    </row>
    <row r="1922" ht="12.75">
      <c r="D1922" s="3"/>
    </row>
    <row r="1923" ht="12.75">
      <c r="D1923" s="3"/>
    </row>
    <row r="1924" ht="12.75">
      <c r="D1924" s="3"/>
    </row>
    <row r="1925" ht="12.75">
      <c r="D1925" s="3"/>
    </row>
    <row r="1926" ht="12.75">
      <c r="D1926" s="3"/>
    </row>
    <row r="1927" ht="12.75">
      <c r="D1927" s="3"/>
    </row>
    <row r="1928" ht="12.75">
      <c r="D1928" s="3"/>
    </row>
    <row r="1929" ht="12.75">
      <c r="D1929" s="3"/>
    </row>
    <row r="1930" ht="12.75">
      <c r="D1930" s="3"/>
    </row>
    <row r="1931" ht="12.75">
      <c r="D1931" s="3"/>
    </row>
    <row r="1932" ht="12.75">
      <c r="D1932" s="3"/>
    </row>
    <row r="1933" ht="12.75">
      <c r="D1933" s="3"/>
    </row>
    <row r="1934" ht="12.75">
      <c r="D1934" s="3"/>
    </row>
    <row r="1935" ht="12.75">
      <c r="D1935" s="3"/>
    </row>
    <row r="1936" ht="12.75">
      <c r="D1936" s="3"/>
    </row>
    <row r="1937" ht="12.75">
      <c r="D1937" s="3"/>
    </row>
    <row r="1938" ht="12.75">
      <c r="D1938" s="3"/>
    </row>
    <row r="1939" ht="12.75">
      <c r="D1939" s="3"/>
    </row>
    <row r="1940" ht="12.75">
      <c r="D1940" s="3"/>
    </row>
    <row r="1941" ht="12.75">
      <c r="D1941" s="3"/>
    </row>
    <row r="1942" ht="12.75">
      <c r="D1942" s="3"/>
    </row>
    <row r="1943" ht="12.75">
      <c r="D1943" s="3"/>
    </row>
    <row r="1944" ht="12.75">
      <c r="D1944" s="3"/>
    </row>
    <row r="1945" ht="12.75">
      <c r="D1945" s="3"/>
    </row>
    <row r="1946" ht="12.75">
      <c r="D1946" s="3"/>
    </row>
    <row r="1947" ht="12.75">
      <c r="D1947" s="3"/>
    </row>
    <row r="1948" ht="12.75">
      <c r="D1948" s="3"/>
    </row>
    <row r="1949" ht="12.75">
      <c r="D1949" s="3"/>
    </row>
    <row r="1950" ht="12.75">
      <c r="D1950" s="3"/>
    </row>
    <row r="1951" ht="12.75">
      <c r="D1951" s="3"/>
    </row>
    <row r="1952" ht="12.75">
      <c r="D1952" s="3"/>
    </row>
    <row r="1953" ht="12.75">
      <c r="D1953" s="3"/>
    </row>
    <row r="1954" ht="12.75">
      <c r="D1954" s="3"/>
    </row>
    <row r="1955" ht="12.75">
      <c r="D1955" s="3"/>
    </row>
    <row r="1956" ht="12.75">
      <c r="D1956" s="3"/>
    </row>
    <row r="1957" ht="12.75">
      <c r="D1957" s="3"/>
    </row>
    <row r="1958" ht="12.75">
      <c r="D1958" s="3"/>
    </row>
    <row r="1959" ht="12.75">
      <c r="D1959" s="3"/>
    </row>
    <row r="1960" ht="12.75">
      <c r="D1960" s="3"/>
    </row>
    <row r="1961" ht="12.75">
      <c r="D1961" s="3"/>
    </row>
    <row r="1962" ht="12.75">
      <c r="D1962" s="3"/>
    </row>
    <row r="1963" ht="12.75">
      <c r="D1963" s="3"/>
    </row>
    <row r="1964" ht="12.75">
      <c r="D1964" s="3"/>
    </row>
    <row r="1965" ht="12.75">
      <c r="D1965" s="3"/>
    </row>
    <row r="1966" ht="12.75">
      <c r="D1966" s="3"/>
    </row>
    <row r="1967" ht="12.75">
      <c r="D1967" s="3"/>
    </row>
    <row r="1968" ht="12.75">
      <c r="D1968" s="3"/>
    </row>
    <row r="1969" ht="12.75">
      <c r="D1969" s="3"/>
    </row>
    <row r="1970" ht="12.75">
      <c r="D1970" s="3"/>
    </row>
    <row r="1971" ht="12.75">
      <c r="D1971" s="3"/>
    </row>
    <row r="1972" ht="12.75">
      <c r="D1972" s="3"/>
    </row>
    <row r="1973" ht="12.75">
      <c r="D1973" s="3"/>
    </row>
    <row r="1974" ht="12.75">
      <c r="D1974" s="3"/>
    </row>
    <row r="1975" ht="12.75">
      <c r="D1975" s="3"/>
    </row>
    <row r="1976" ht="12.75">
      <c r="D1976" s="3"/>
    </row>
    <row r="1977" ht="12.75">
      <c r="D1977" s="3"/>
    </row>
    <row r="1978" ht="12.75">
      <c r="D1978" s="3"/>
    </row>
    <row r="1979" ht="12.75">
      <c r="D1979" s="3"/>
    </row>
    <row r="1980" ht="12.75">
      <c r="D1980" s="3"/>
    </row>
    <row r="1981" ht="12.75">
      <c r="D1981" s="3"/>
    </row>
    <row r="1982" ht="12.75">
      <c r="D1982" s="3"/>
    </row>
    <row r="1983" ht="12.75">
      <c r="D1983" s="3"/>
    </row>
    <row r="1984" ht="12.75">
      <c r="D1984" s="3"/>
    </row>
    <row r="1985" ht="12.75">
      <c r="D1985" s="3"/>
    </row>
    <row r="1986" ht="12.75">
      <c r="D1986" s="3"/>
    </row>
    <row r="1987" ht="12.75">
      <c r="D1987" s="3"/>
    </row>
    <row r="1988" ht="12.75">
      <c r="D1988" s="3"/>
    </row>
    <row r="1989" ht="12.75">
      <c r="D1989" s="3"/>
    </row>
    <row r="1990" ht="12.75">
      <c r="D1990" s="3"/>
    </row>
    <row r="1991" ht="12.75">
      <c r="D1991" s="3"/>
    </row>
    <row r="1992" ht="12.75">
      <c r="D1992" s="3"/>
    </row>
    <row r="1993" ht="12.75">
      <c r="D1993" s="3"/>
    </row>
    <row r="1994" ht="12.75">
      <c r="D1994" s="3"/>
    </row>
    <row r="1995" ht="12.75">
      <c r="D1995" s="3"/>
    </row>
    <row r="1996" ht="12.75">
      <c r="D1996" s="3"/>
    </row>
    <row r="1997" ht="12.75">
      <c r="D1997" s="3"/>
    </row>
    <row r="1998" ht="12.75">
      <c r="D1998" s="3"/>
    </row>
    <row r="1999" ht="12.75">
      <c r="D1999" s="3"/>
    </row>
    <row r="2000" ht="12.75">
      <c r="D2000" s="3"/>
    </row>
    <row r="2001" ht="12.75">
      <c r="D2001" s="3"/>
    </row>
    <row r="2002" ht="12.75">
      <c r="D2002" s="3"/>
    </row>
    <row r="2003" ht="12.75">
      <c r="D2003" s="3"/>
    </row>
    <row r="2004" ht="12.75">
      <c r="D2004" s="3"/>
    </row>
    <row r="2005" ht="12.75">
      <c r="D2005" s="3"/>
    </row>
    <row r="2006" ht="12.75">
      <c r="D2006" s="3"/>
    </row>
    <row r="2007" ht="12.75">
      <c r="D2007" s="3"/>
    </row>
    <row r="2008" ht="12.75">
      <c r="D2008" s="3"/>
    </row>
    <row r="2009" ht="12.75">
      <c r="D2009" s="3"/>
    </row>
    <row r="2010" ht="12.75">
      <c r="D2010" s="3"/>
    </row>
    <row r="2011" ht="12.75">
      <c r="D2011" s="3"/>
    </row>
    <row r="2012" ht="12.75">
      <c r="D2012" s="3"/>
    </row>
    <row r="2013" ht="12.75">
      <c r="D2013" s="3"/>
    </row>
    <row r="2014" ht="12.75">
      <c r="D2014" s="3"/>
    </row>
    <row r="2015" ht="12.75">
      <c r="D2015" s="3"/>
    </row>
    <row r="2016" ht="12.75">
      <c r="D2016" s="3"/>
    </row>
    <row r="2017" ht="12.75">
      <c r="D2017" s="3"/>
    </row>
    <row r="2018" ht="12.75">
      <c r="D2018" s="3"/>
    </row>
    <row r="2019" ht="12.75">
      <c r="D2019" s="3"/>
    </row>
    <row r="2020" ht="12.75">
      <c r="D2020" s="3"/>
    </row>
    <row r="2021" ht="12.75">
      <c r="D2021" s="3"/>
    </row>
    <row r="2022" ht="12.75">
      <c r="D2022" s="3"/>
    </row>
    <row r="2023" ht="12.75">
      <c r="D2023" s="3"/>
    </row>
    <row r="2024" ht="12.75">
      <c r="D2024" s="3"/>
    </row>
    <row r="2025" ht="12.75">
      <c r="D2025" s="3"/>
    </row>
    <row r="2026" ht="12.75">
      <c r="D2026" s="3"/>
    </row>
    <row r="2027" ht="12.75">
      <c r="D2027" s="3"/>
    </row>
    <row r="2028" ht="12.75">
      <c r="D2028" s="3"/>
    </row>
    <row r="2029" ht="12.75">
      <c r="D2029" s="3"/>
    </row>
    <row r="2030" ht="12.75">
      <c r="D2030" s="3"/>
    </row>
    <row r="2031" ht="12.75">
      <c r="D2031" s="3"/>
    </row>
    <row r="2032" ht="12.75">
      <c r="D2032" s="3"/>
    </row>
    <row r="2033" ht="12.75">
      <c r="D2033" s="3"/>
    </row>
    <row r="2034" ht="12.75">
      <c r="D2034" s="3"/>
    </row>
    <row r="2035" ht="12.75">
      <c r="D2035" s="3"/>
    </row>
    <row r="2036" ht="12.75">
      <c r="D2036" s="3"/>
    </row>
    <row r="2037" ht="12.75">
      <c r="D2037" s="3"/>
    </row>
    <row r="2038" ht="12.75">
      <c r="D2038" s="3"/>
    </row>
    <row r="2039" ht="12.75">
      <c r="D2039" s="3"/>
    </row>
    <row r="2040" ht="12.75">
      <c r="D2040" s="3"/>
    </row>
    <row r="2041" ht="12.75">
      <c r="D2041" s="3"/>
    </row>
    <row r="2042" ht="12.75">
      <c r="D2042" s="3"/>
    </row>
    <row r="2043" ht="12.75">
      <c r="D2043" s="3"/>
    </row>
    <row r="2044" ht="12.75">
      <c r="D2044" s="3"/>
    </row>
    <row r="2045" ht="12.75">
      <c r="D2045" s="3"/>
    </row>
    <row r="2046" ht="12.75">
      <c r="D2046" s="3"/>
    </row>
    <row r="2047" ht="12.75">
      <c r="D2047" s="3"/>
    </row>
    <row r="2048" ht="12.75">
      <c r="D2048" s="3"/>
    </row>
    <row r="2049" ht="12.75">
      <c r="D2049" s="3"/>
    </row>
    <row r="2050" ht="12.75">
      <c r="D2050" s="3"/>
    </row>
    <row r="2051" ht="12.75">
      <c r="D2051" s="3"/>
    </row>
    <row r="2052" ht="12.75">
      <c r="D2052" s="3"/>
    </row>
    <row r="2053" ht="12.75">
      <c r="D2053" s="3"/>
    </row>
    <row r="2054" ht="12.75">
      <c r="D2054" s="3"/>
    </row>
    <row r="2055" ht="12.75">
      <c r="D2055" s="3"/>
    </row>
    <row r="2056" ht="12.75">
      <c r="D2056" s="3"/>
    </row>
    <row r="2057" ht="12.75">
      <c r="D2057" s="3"/>
    </row>
    <row r="2058" ht="12.75">
      <c r="D2058" s="3"/>
    </row>
    <row r="2059" ht="12.75">
      <c r="D2059" s="3"/>
    </row>
    <row r="2060" ht="12.75">
      <c r="D2060" s="3"/>
    </row>
    <row r="2061" ht="12.75">
      <c r="D2061" s="3"/>
    </row>
    <row r="2062" ht="12.75">
      <c r="D2062" s="3"/>
    </row>
    <row r="2063" ht="12.75">
      <c r="D2063" s="3"/>
    </row>
    <row r="2064" ht="12.75">
      <c r="D2064" s="3"/>
    </row>
    <row r="2065" ht="12.75">
      <c r="D2065" s="3"/>
    </row>
    <row r="2066" ht="12.75">
      <c r="D2066" s="3"/>
    </row>
    <row r="2067" ht="12.75">
      <c r="D2067" s="3"/>
    </row>
    <row r="2068" ht="12.75">
      <c r="D2068" s="3"/>
    </row>
    <row r="2069" ht="12.75">
      <c r="D2069" s="3"/>
    </row>
    <row r="2070" ht="12.75">
      <c r="D2070" s="3"/>
    </row>
    <row r="2071" ht="12.75">
      <c r="D2071" s="3"/>
    </row>
    <row r="2072" ht="12.75">
      <c r="D2072" s="3"/>
    </row>
    <row r="2073" ht="12.75">
      <c r="D2073" s="3"/>
    </row>
    <row r="2074" ht="12.75">
      <c r="D2074" s="3"/>
    </row>
    <row r="2075" ht="12.75">
      <c r="D2075" s="3"/>
    </row>
    <row r="2076" ht="12.75">
      <c r="D2076" s="3"/>
    </row>
    <row r="2077" ht="12.75">
      <c r="D2077" s="3"/>
    </row>
    <row r="2078" ht="12.75">
      <c r="D2078" s="3"/>
    </row>
    <row r="2079" ht="12.75">
      <c r="D2079" s="3"/>
    </row>
    <row r="2080" ht="12.75">
      <c r="D2080" s="3"/>
    </row>
    <row r="2081" ht="12.75">
      <c r="D2081" s="3"/>
    </row>
    <row r="2082" ht="12.75">
      <c r="D2082" s="3"/>
    </row>
    <row r="2083" ht="12.75">
      <c r="D2083" s="3"/>
    </row>
    <row r="2084" ht="12.75">
      <c r="D2084" s="3"/>
    </row>
    <row r="2085" ht="12.75">
      <c r="D2085" s="3"/>
    </row>
    <row r="2086" ht="12.75">
      <c r="D2086" s="3"/>
    </row>
    <row r="2087" ht="12.75">
      <c r="D2087" s="3"/>
    </row>
    <row r="2088" ht="12.75">
      <c r="D2088" s="3"/>
    </row>
    <row r="2089" ht="12.75">
      <c r="D2089" s="3"/>
    </row>
    <row r="2090" ht="12.75">
      <c r="D2090" s="3"/>
    </row>
    <row r="2091" ht="12.75">
      <c r="D2091" s="3"/>
    </row>
    <row r="2092" ht="12.75">
      <c r="D2092" s="3"/>
    </row>
    <row r="2093" ht="12.75">
      <c r="D2093" s="3"/>
    </row>
    <row r="2094" ht="12.75">
      <c r="D2094" s="3"/>
    </row>
    <row r="2095" ht="12.75">
      <c r="D2095" s="3"/>
    </row>
    <row r="2096" ht="12.75">
      <c r="D2096" s="3"/>
    </row>
    <row r="2097" ht="12.75">
      <c r="D2097" s="3"/>
    </row>
    <row r="2098" ht="12.75">
      <c r="D2098" s="3"/>
    </row>
    <row r="2099" ht="12.75">
      <c r="D2099" s="3"/>
    </row>
    <row r="2100" ht="12.75">
      <c r="D2100" s="3"/>
    </row>
    <row r="2101" ht="12.75">
      <c r="D2101" s="3"/>
    </row>
    <row r="2102" ht="12.75">
      <c r="D2102" s="3"/>
    </row>
    <row r="2103" ht="12.75">
      <c r="D2103" s="3"/>
    </row>
    <row r="2104" ht="12.75">
      <c r="D2104" s="3"/>
    </row>
    <row r="2105" ht="12.75">
      <c r="D2105" s="3"/>
    </row>
    <row r="2106" ht="12.75">
      <c r="D2106" s="3"/>
    </row>
    <row r="2107" ht="12.75">
      <c r="D2107" s="3"/>
    </row>
    <row r="2108" ht="12.75">
      <c r="D2108" s="3"/>
    </row>
    <row r="2109" ht="12.75">
      <c r="D2109" s="3"/>
    </row>
    <row r="2110" ht="12.75">
      <c r="D2110" s="3"/>
    </row>
    <row r="2111" ht="12.75">
      <c r="D2111" s="3"/>
    </row>
    <row r="2112" ht="12.75">
      <c r="D2112" s="3"/>
    </row>
    <row r="2113" ht="12.75">
      <c r="D2113" s="3"/>
    </row>
    <row r="2114" ht="12.75">
      <c r="D2114" s="3"/>
    </row>
    <row r="2115" ht="12.75">
      <c r="D2115" s="3"/>
    </row>
    <row r="2116" ht="12.75">
      <c r="D2116" s="3"/>
    </row>
    <row r="2117" ht="12.75">
      <c r="D2117" s="3"/>
    </row>
    <row r="2118" ht="12.75">
      <c r="D2118" s="3"/>
    </row>
    <row r="2119" ht="12.75">
      <c r="D2119" s="3"/>
    </row>
    <row r="2120" ht="12.75">
      <c r="D2120" s="3"/>
    </row>
    <row r="2121" ht="12.75">
      <c r="D2121" s="3"/>
    </row>
    <row r="2122" ht="12.75">
      <c r="D2122" s="3"/>
    </row>
    <row r="2123" ht="12.75">
      <c r="D2123" s="3"/>
    </row>
    <row r="2124" ht="12.75">
      <c r="D2124" s="3"/>
    </row>
    <row r="2125" ht="12.75">
      <c r="D2125" s="3"/>
    </row>
    <row r="2126" ht="12.75">
      <c r="D2126" s="3"/>
    </row>
    <row r="2127" ht="12.75">
      <c r="D2127" s="3"/>
    </row>
    <row r="2128" ht="12.75">
      <c r="D2128" s="3"/>
    </row>
    <row r="2129" ht="12.75">
      <c r="D2129" s="3"/>
    </row>
    <row r="2130" ht="12.75">
      <c r="D2130" s="3"/>
    </row>
    <row r="2131" ht="12.75">
      <c r="D2131" s="3"/>
    </row>
    <row r="2132" ht="12.75">
      <c r="D2132" s="3"/>
    </row>
    <row r="2133" ht="12.75">
      <c r="D2133" s="3"/>
    </row>
    <row r="2134" ht="12.75">
      <c r="D2134" s="3"/>
    </row>
    <row r="2135" ht="12.75">
      <c r="D2135" s="3"/>
    </row>
    <row r="2136" ht="12.75">
      <c r="D2136" s="3"/>
    </row>
    <row r="2137" ht="12.75">
      <c r="D2137" s="3"/>
    </row>
    <row r="2138" ht="12.75">
      <c r="D2138" s="3"/>
    </row>
    <row r="2139" ht="12.75">
      <c r="D2139" s="3"/>
    </row>
    <row r="2140" ht="12.75">
      <c r="D2140" s="3"/>
    </row>
    <row r="2141" ht="12.75">
      <c r="D2141" s="3"/>
    </row>
    <row r="2142" ht="12.75">
      <c r="D2142" s="3"/>
    </row>
    <row r="2143" ht="12.75">
      <c r="D2143" s="3"/>
    </row>
    <row r="2144" ht="12.75">
      <c r="D2144" s="3"/>
    </row>
    <row r="2145" ht="12.75">
      <c r="D2145" s="3"/>
    </row>
    <row r="2146" ht="12.75">
      <c r="D2146" s="3"/>
    </row>
    <row r="2147" ht="12.75">
      <c r="D2147" s="3"/>
    </row>
    <row r="2148" ht="12.75">
      <c r="D2148" s="3"/>
    </row>
    <row r="2149" ht="12.75">
      <c r="D2149" s="3"/>
    </row>
    <row r="2150" ht="12.75">
      <c r="D2150" s="3"/>
    </row>
    <row r="2151" ht="12.75">
      <c r="D2151" s="3"/>
    </row>
    <row r="2152" ht="12.75">
      <c r="D2152" s="3"/>
    </row>
    <row r="2153" ht="12.75">
      <c r="D2153" s="3"/>
    </row>
    <row r="2154" ht="12.75">
      <c r="D2154" s="3"/>
    </row>
    <row r="2155" ht="12.75">
      <c r="D2155" s="3"/>
    </row>
    <row r="2156" ht="12.75">
      <c r="D2156" s="3"/>
    </row>
    <row r="2157" ht="12.75">
      <c r="D2157" s="3"/>
    </row>
    <row r="2158" ht="12.75">
      <c r="D2158" s="3"/>
    </row>
    <row r="2159" ht="12.75">
      <c r="D2159" s="3"/>
    </row>
    <row r="2160" ht="12.75">
      <c r="D2160" s="3"/>
    </row>
    <row r="2161" ht="12.75">
      <c r="D2161" s="3"/>
    </row>
    <row r="2162" ht="12.75">
      <c r="D2162" s="3"/>
    </row>
    <row r="2163" ht="12.75">
      <c r="D2163" s="3"/>
    </row>
    <row r="2164" ht="12.75">
      <c r="D2164" s="3"/>
    </row>
    <row r="2165" ht="12.75">
      <c r="D2165" s="3"/>
    </row>
    <row r="2166" ht="12.75">
      <c r="D2166" s="3"/>
    </row>
    <row r="2167" ht="12.75">
      <c r="D2167" s="3"/>
    </row>
    <row r="2168" ht="12.75">
      <c r="D2168" s="3"/>
    </row>
    <row r="2169" ht="12.75">
      <c r="D2169" s="3"/>
    </row>
    <row r="2170" ht="12.75">
      <c r="D2170" s="3"/>
    </row>
    <row r="2171" ht="12.75">
      <c r="D2171" s="3"/>
    </row>
    <row r="2172" ht="12.75">
      <c r="D2172" s="3"/>
    </row>
    <row r="2173" ht="12.75">
      <c r="D2173" s="3"/>
    </row>
    <row r="2174" ht="12.75">
      <c r="D2174" s="3"/>
    </row>
    <row r="2175" ht="12.75">
      <c r="D2175" s="3"/>
    </row>
    <row r="2176" ht="12.75">
      <c r="D2176" s="3"/>
    </row>
    <row r="2177" ht="12.75">
      <c r="D2177" s="3"/>
    </row>
    <row r="2178" ht="12.75">
      <c r="D2178" s="3"/>
    </row>
    <row r="2179" ht="12.75">
      <c r="D2179" s="3"/>
    </row>
    <row r="2180" ht="12.75">
      <c r="D2180" s="3"/>
    </row>
    <row r="2181" ht="12.75">
      <c r="D2181" s="3"/>
    </row>
    <row r="2182" ht="12.75">
      <c r="D2182" s="3"/>
    </row>
    <row r="2183" ht="12.75">
      <c r="D2183" s="3"/>
    </row>
    <row r="2184" ht="12.75">
      <c r="D2184" s="3"/>
    </row>
    <row r="2185" ht="12.75">
      <c r="D2185" s="3"/>
    </row>
    <row r="2186" ht="12.75">
      <c r="D2186" s="3"/>
    </row>
    <row r="2187" ht="12.75">
      <c r="D2187" s="3"/>
    </row>
    <row r="2188" ht="12.75">
      <c r="D2188" s="3"/>
    </row>
    <row r="2189" ht="12.75">
      <c r="D2189" s="3"/>
    </row>
    <row r="2190" ht="12.75">
      <c r="D2190" s="3"/>
    </row>
    <row r="2191" ht="12.75">
      <c r="D2191" s="3"/>
    </row>
    <row r="2192" ht="12.75">
      <c r="D2192" s="3"/>
    </row>
    <row r="2193" ht="12.75">
      <c r="D2193" s="3"/>
    </row>
    <row r="2194" ht="12.75">
      <c r="D2194" s="3"/>
    </row>
    <row r="2195" ht="12.75">
      <c r="D2195" s="3"/>
    </row>
    <row r="2196" ht="12.75">
      <c r="D2196" s="3"/>
    </row>
    <row r="2197" ht="12.75">
      <c r="D2197" s="3"/>
    </row>
    <row r="2198" ht="12.75">
      <c r="D2198" s="3"/>
    </row>
    <row r="2199" ht="12.75">
      <c r="D2199" s="3"/>
    </row>
    <row r="2200" ht="12.75">
      <c r="D2200" s="3"/>
    </row>
    <row r="2201" ht="12.75">
      <c r="D2201" s="3"/>
    </row>
    <row r="2202" ht="12.75">
      <c r="D2202" s="3"/>
    </row>
    <row r="2203" ht="12.75">
      <c r="D2203" s="3"/>
    </row>
    <row r="2204" ht="12.75">
      <c r="D2204" s="3"/>
    </row>
    <row r="2205" ht="12.75">
      <c r="D2205" s="3"/>
    </row>
    <row r="2206" ht="12.75">
      <c r="D2206" s="3"/>
    </row>
    <row r="2207" ht="12.75">
      <c r="D2207" s="3"/>
    </row>
    <row r="2208" ht="12.75">
      <c r="D2208" s="3"/>
    </row>
    <row r="2209" ht="12.75">
      <c r="D2209" s="3"/>
    </row>
    <row r="2210" ht="12.75">
      <c r="D2210" s="3"/>
    </row>
    <row r="2211" ht="12.75">
      <c r="D2211" s="3"/>
    </row>
    <row r="2212" ht="12.75">
      <c r="D2212" s="3"/>
    </row>
    <row r="2213" ht="12.75">
      <c r="D2213" s="3"/>
    </row>
    <row r="2214" ht="12.75">
      <c r="D2214" s="3"/>
    </row>
    <row r="2215" ht="12.75">
      <c r="D2215" s="3"/>
    </row>
    <row r="2216" ht="12.75">
      <c r="D2216" s="3"/>
    </row>
    <row r="2217" ht="12.75">
      <c r="D2217" s="3"/>
    </row>
    <row r="2218" ht="12.75">
      <c r="D2218" s="3"/>
    </row>
    <row r="2219" ht="12.75">
      <c r="D2219" s="3"/>
    </row>
    <row r="2220" ht="12.75">
      <c r="D2220" s="3"/>
    </row>
    <row r="2221" ht="12.75">
      <c r="D2221" s="3"/>
    </row>
    <row r="2222" ht="12.75">
      <c r="D2222" s="3"/>
    </row>
    <row r="2223" ht="12.75">
      <c r="D2223" s="3"/>
    </row>
    <row r="2224" ht="12.75">
      <c r="D2224" s="3"/>
    </row>
    <row r="2225" ht="12.75">
      <c r="D2225" s="3"/>
    </row>
    <row r="2226" ht="12.75">
      <c r="D2226" s="3"/>
    </row>
    <row r="2227" ht="12.75">
      <c r="D2227" s="3"/>
    </row>
    <row r="2228" ht="12.75">
      <c r="D2228" s="3"/>
    </row>
    <row r="2229" ht="12.75">
      <c r="D2229" s="3"/>
    </row>
    <row r="2230" ht="12.75">
      <c r="D2230" s="3"/>
    </row>
    <row r="2231" ht="12.75">
      <c r="D2231" s="3"/>
    </row>
    <row r="2232" ht="12.75">
      <c r="D2232" s="3"/>
    </row>
    <row r="2233" ht="12.75">
      <c r="D2233" s="3"/>
    </row>
    <row r="2234" ht="12.75">
      <c r="D2234" s="3"/>
    </row>
    <row r="2235" ht="12.75">
      <c r="D2235" s="3"/>
    </row>
    <row r="2236" ht="12.75">
      <c r="D2236" s="3"/>
    </row>
    <row r="2237" ht="12.75">
      <c r="D2237" s="3"/>
    </row>
    <row r="2238" ht="12.75">
      <c r="D2238" s="3"/>
    </row>
    <row r="2239" ht="12.75">
      <c r="D2239" s="3"/>
    </row>
    <row r="2240" ht="12.75">
      <c r="D2240" s="3"/>
    </row>
    <row r="2241" ht="12.75">
      <c r="D2241" s="3"/>
    </row>
    <row r="2242" ht="12.75">
      <c r="D2242" s="3"/>
    </row>
    <row r="2243" ht="12.75">
      <c r="D2243" s="3"/>
    </row>
    <row r="2244" ht="12.75">
      <c r="D2244" s="3"/>
    </row>
    <row r="2245" ht="12.75">
      <c r="D2245" s="3"/>
    </row>
    <row r="2246" ht="12.75">
      <c r="D2246" s="3"/>
    </row>
    <row r="2247" ht="12.75">
      <c r="D2247" s="3"/>
    </row>
    <row r="2248" ht="12.75">
      <c r="D2248" s="3"/>
    </row>
    <row r="2249" ht="12.75">
      <c r="D2249" s="3"/>
    </row>
    <row r="2250" ht="12.75">
      <c r="D2250" s="3"/>
    </row>
    <row r="2251" ht="12.75">
      <c r="D2251" s="3"/>
    </row>
    <row r="2252" ht="12.75">
      <c r="D2252" s="3"/>
    </row>
    <row r="2253" ht="12.75">
      <c r="D2253" s="3"/>
    </row>
    <row r="2254" ht="12.75">
      <c r="D2254" s="3"/>
    </row>
    <row r="2255" ht="12.75">
      <c r="D2255" s="3"/>
    </row>
    <row r="2256" ht="12.75">
      <c r="D2256" s="3"/>
    </row>
    <row r="2257" ht="12.75">
      <c r="D2257" s="3"/>
    </row>
  </sheetData>
  <sheetProtection password="F0F0" sheet="1" selectLockedCells="1"/>
  <mergeCells count="2">
    <mergeCell ref="A4:K4"/>
    <mergeCell ref="C40:K4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9" r:id="rId5"/>
  <drawing r:id="rId4"/>
  <legacyDrawing r:id="rId3"/>
  <oleObjects>
    <oleObject progId="Equation.3" shapeId="437338" r:id="rId1"/>
    <oleObject progId="Equation.3" shapeId="43733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58"/>
  <sheetViews>
    <sheetView showGridLines="0" tabSelected="1" zoomScalePageLayoutView="0" workbookViewId="0" topLeftCell="A1">
      <selection activeCell="J10" sqref="J10"/>
    </sheetView>
  </sheetViews>
  <sheetFormatPr defaultColWidth="11.421875" defaultRowHeight="12.75"/>
  <cols>
    <col min="1" max="2" width="2.140625" style="34" bestFit="1" customWidth="1"/>
    <col min="3" max="3" width="8.57421875" style="34" bestFit="1" customWidth="1"/>
    <col min="4" max="4" width="14.28125" style="34" bestFit="1" customWidth="1"/>
    <col min="5" max="5" width="14.00390625" style="34" bestFit="1" customWidth="1"/>
    <col min="6" max="6" width="8.421875" style="34" customWidth="1"/>
    <col min="7" max="7" width="8.7109375" style="34" bestFit="1" customWidth="1"/>
    <col min="8" max="8" width="7.421875" style="34" bestFit="1" customWidth="1"/>
    <col min="9" max="9" width="14.28125" style="34" bestFit="1" customWidth="1"/>
    <col min="10" max="10" width="14.140625" style="34" customWidth="1"/>
    <col min="11" max="11" width="14.8515625" style="34" bestFit="1" customWidth="1"/>
    <col min="12" max="13" width="9.8515625" style="34" bestFit="1" customWidth="1"/>
    <col min="14" max="14" width="12.57421875" style="34" bestFit="1" customWidth="1"/>
    <col min="15" max="15" width="13.140625" style="34" bestFit="1" customWidth="1"/>
    <col min="16" max="16" width="9.57421875" style="34" bestFit="1" customWidth="1"/>
    <col min="17" max="16384" width="11.421875" style="34" customWidth="1"/>
  </cols>
  <sheetData>
    <row r="1" ht="30" customHeight="1">
      <c r="A1" s="33" t="s">
        <v>20</v>
      </c>
    </row>
    <row r="2" ht="30" customHeight="1"/>
    <row r="3" ht="30" customHeight="1">
      <c r="A3" s="33" t="s">
        <v>27</v>
      </c>
    </row>
    <row r="4" spans="1:11" ht="39.75" customHeight="1">
      <c r="A4" s="68" t="s">
        <v>26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ht="30" customHeight="1"/>
    <row r="6" ht="12.75">
      <c r="D6" s="35"/>
    </row>
    <row r="7" spans="3:6" ht="12.75">
      <c r="C7" s="36" t="s">
        <v>0</v>
      </c>
      <c r="D7" s="37"/>
      <c r="E7" s="38"/>
      <c r="F7" s="39"/>
    </row>
    <row r="8" spans="3:6" ht="12.75">
      <c r="C8" s="40"/>
      <c r="D8" s="41"/>
      <c r="E8" s="42"/>
      <c r="F8" s="43"/>
    </row>
    <row r="9" spans="3:10" ht="12.75">
      <c r="C9" s="40" t="s">
        <v>1</v>
      </c>
      <c r="D9" s="41"/>
      <c r="E9" s="42"/>
      <c r="F9" s="43"/>
      <c r="J9" s="34" t="s">
        <v>14</v>
      </c>
    </row>
    <row r="10" spans="3:10" ht="12.75">
      <c r="C10" s="44"/>
      <c r="D10" s="45"/>
      <c r="E10" s="46"/>
      <c r="F10" s="47"/>
      <c r="I10" s="34" t="s">
        <v>12</v>
      </c>
      <c r="J10" s="48">
        <v>20000000</v>
      </c>
    </row>
    <row r="11" spans="3:10" ht="12.75">
      <c r="C11" s="44"/>
      <c r="D11" s="49"/>
      <c r="E11" s="46"/>
      <c r="F11" s="47"/>
      <c r="I11" s="34" t="s">
        <v>13</v>
      </c>
      <c r="J11" s="50">
        <v>4000</v>
      </c>
    </row>
    <row r="12" spans="3:6" ht="12.75">
      <c r="C12" s="44"/>
      <c r="D12" s="45"/>
      <c r="E12" s="46"/>
      <c r="F12" s="47"/>
    </row>
    <row r="13" spans="3:10" ht="12.75">
      <c r="C13" s="44"/>
      <c r="D13" s="45"/>
      <c r="E13" s="46"/>
      <c r="F13" s="47"/>
      <c r="J13" s="34" t="s">
        <v>15</v>
      </c>
    </row>
    <row r="14" spans="3:11" ht="12.75">
      <c r="C14" s="44"/>
      <c r="D14" s="45"/>
      <c r="E14" s="46"/>
      <c r="F14" s="47"/>
      <c r="I14" s="34" t="s">
        <v>12</v>
      </c>
      <c r="J14" s="51">
        <f>ROUND(E19/(1+(J10/E17)^E18)+E20,4)</f>
        <v>0.1545</v>
      </c>
      <c r="K14" s="34" t="s">
        <v>17</v>
      </c>
    </row>
    <row r="15" spans="3:11" ht="12.75">
      <c r="C15" s="44"/>
      <c r="D15" s="45"/>
      <c r="E15" s="46"/>
      <c r="F15" s="47"/>
      <c r="I15" s="34" t="s">
        <v>13</v>
      </c>
      <c r="J15" s="55">
        <f>ROUND(E33/(1+(J11/E31)^E32)+E34,2)</f>
        <v>7.66</v>
      </c>
      <c r="K15" s="34" t="s">
        <v>18</v>
      </c>
    </row>
    <row r="16" spans="3:6" ht="12.75">
      <c r="C16" s="44"/>
      <c r="D16" s="45"/>
      <c r="E16" s="46"/>
      <c r="F16" s="47"/>
    </row>
    <row r="17" spans="3:10" ht="15.75">
      <c r="C17" s="52" t="s">
        <v>28</v>
      </c>
      <c r="D17" s="45"/>
      <c r="E17" s="53">
        <v>12000000</v>
      </c>
      <c r="F17" s="47" t="s">
        <v>3</v>
      </c>
      <c r="J17" s="34" t="s">
        <v>16</v>
      </c>
    </row>
    <row r="18" spans="3:11" ht="12.75">
      <c r="C18" s="52" t="s">
        <v>22</v>
      </c>
      <c r="D18" s="45"/>
      <c r="E18" s="54">
        <v>1</v>
      </c>
      <c r="F18" s="47"/>
      <c r="I18" s="34" t="s">
        <v>12</v>
      </c>
      <c r="J18" s="55">
        <f>J10*J14/100</f>
        <v>30900</v>
      </c>
      <c r="K18" s="34" t="s">
        <v>19</v>
      </c>
    </row>
    <row r="19" spans="3:11" ht="12.75">
      <c r="C19" s="44" t="s">
        <v>4</v>
      </c>
      <c r="D19" s="45"/>
      <c r="E19" s="56">
        <v>0.3436</v>
      </c>
      <c r="F19" s="47" t="s">
        <v>5</v>
      </c>
      <c r="I19" s="34" t="s">
        <v>13</v>
      </c>
      <c r="J19" s="55">
        <f>J11*J15</f>
        <v>30640</v>
      </c>
      <c r="K19" s="34" t="s">
        <v>19</v>
      </c>
    </row>
    <row r="20" spans="3:11" ht="12.75">
      <c r="C20" s="44" t="s">
        <v>6</v>
      </c>
      <c r="D20" s="45"/>
      <c r="E20" s="56">
        <v>0.0256</v>
      </c>
      <c r="F20" s="47" t="s">
        <v>5</v>
      </c>
      <c r="I20" s="57" t="s">
        <v>2</v>
      </c>
      <c r="J20" s="58">
        <f>J18+J19</f>
        <v>61540</v>
      </c>
      <c r="K20" s="57" t="s">
        <v>19</v>
      </c>
    </row>
    <row r="21" spans="3:6" ht="12.75">
      <c r="C21" s="44"/>
      <c r="D21" s="45"/>
      <c r="E21" s="46"/>
      <c r="F21" s="47"/>
    </row>
    <row r="22" spans="3:6" ht="12.75">
      <c r="C22" s="44"/>
      <c r="D22" s="45"/>
      <c r="E22" s="46"/>
      <c r="F22" s="47"/>
    </row>
    <row r="23" spans="3:6" ht="12.75">
      <c r="C23" s="40" t="s">
        <v>7</v>
      </c>
      <c r="D23" s="45"/>
      <c r="E23" s="46"/>
      <c r="F23" s="47"/>
    </row>
    <row r="24" spans="3:6" ht="12.75">
      <c r="C24" s="44"/>
      <c r="D24" s="45"/>
      <c r="E24" s="46"/>
      <c r="F24" s="47"/>
    </row>
    <row r="25" spans="3:6" ht="12.75">
      <c r="C25" s="44"/>
      <c r="D25" s="49"/>
      <c r="E25" s="46"/>
      <c r="F25" s="47"/>
    </row>
    <row r="26" spans="3:6" ht="12.75">
      <c r="C26" s="44"/>
      <c r="D26" s="45"/>
      <c r="E26" s="46"/>
      <c r="F26" s="47"/>
    </row>
    <row r="27" spans="3:6" ht="12.75">
      <c r="C27" s="44"/>
      <c r="D27" s="45"/>
      <c r="E27" s="46"/>
      <c r="F27" s="47"/>
    </row>
    <row r="28" spans="3:6" ht="12.75">
      <c r="C28" s="44"/>
      <c r="D28" s="45"/>
      <c r="E28" s="46"/>
      <c r="F28" s="47"/>
    </row>
    <row r="29" spans="3:6" ht="12.75">
      <c r="C29" s="44"/>
      <c r="D29" s="45"/>
      <c r="E29" s="46"/>
      <c r="F29" s="47"/>
    </row>
    <row r="30" spans="3:6" ht="12.75">
      <c r="C30" s="44"/>
      <c r="D30" s="45"/>
      <c r="E30" s="46"/>
      <c r="F30" s="47"/>
    </row>
    <row r="31" spans="3:6" ht="15.75">
      <c r="C31" s="52" t="s">
        <v>25</v>
      </c>
      <c r="D31" s="45"/>
      <c r="E31" s="53">
        <v>4000</v>
      </c>
      <c r="F31" s="47" t="s">
        <v>8</v>
      </c>
    </row>
    <row r="32" spans="3:6" ht="12.75">
      <c r="C32" s="52" t="s">
        <v>23</v>
      </c>
      <c r="D32" s="45"/>
      <c r="E32" s="54">
        <v>0.8</v>
      </c>
      <c r="F32" s="47"/>
    </row>
    <row r="33" spans="3:6" ht="12.75">
      <c r="C33" s="44" t="s">
        <v>9</v>
      </c>
      <c r="D33" s="45"/>
      <c r="E33" s="54">
        <v>13.31</v>
      </c>
      <c r="F33" s="47" t="s">
        <v>10</v>
      </c>
    </row>
    <row r="34" spans="3:6" ht="12.75">
      <c r="C34" s="44" t="s">
        <v>11</v>
      </c>
      <c r="D34" s="45"/>
      <c r="E34" s="54">
        <v>1</v>
      </c>
      <c r="F34" s="47" t="s">
        <v>10</v>
      </c>
    </row>
    <row r="35" spans="3:6" ht="12.75">
      <c r="C35" s="44"/>
      <c r="D35" s="45"/>
      <c r="E35" s="46"/>
      <c r="F35" s="47"/>
    </row>
    <row r="36" spans="3:6" ht="12.75">
      <c r="C36" s="59"/>
      <c r="D36" s="60"/>
      <c r="E36" s="61"/>
      <c r="F36" s="62"/>
    </row>
    <row r="37" ht="12.75">
      <c r="D37" s="35"/>
    </row>
    <row r="38" ht="12.75">
      <c r="D38" s="35"/>
    </row>
    <row r="39" spans="1:11" ht="12.75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1:11" ht="59.2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12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</row>
    <row r="42" spans="1:11" ht="12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</row>
    <row r="46" ht="12.75">
      <c r="D46" s="35"/>
    </row>
    <row r="47" ht="12.75">
      <c r="D47" s="35"/>
    </row>
    <row r="48" ht="12.75">
      <c r="D48" s="35"/>
    </row>
    <row r="49" ht="12.75">
      <c r="D49" s="35"/>
    </row>
    <row r="50" ht="12.75">
      <c r="D50" s="35"/>
    </row>
    <row r="51" ht="12.75">
      <c r="D51" s="35"/>
    </row>
    <row r="52" ht="12.75">
      <c r="D52" s="35"/>
    </row>
    <row r="53" ht="12.75">
      <c r="D53" s="35"/>
    </row>
    <row r="54" ht="12.75">
      <c r="D54" s="35"/>
    </row>
    <row r="55" ht="12.75">
      <c r="D55" s="35"/>
    </row>
    <row r="56" ht="12.75">
      <c r="D56" s="35"/>
    </row>
    <row r="57" ht="12.75">
      <c r="D57" s="35"/>
    </row>
    <row r="58" ht="12.75">
      <c r="D58" s="35"/>
    </row>
    <row r="59" ht="12.75">
      <c r="D59" s="35"/>
    </row>
    <row r="60" ht="12.75">
      <c r="D60" s="35"/>
    </row>
    <row r="61" ht="12.75">
      <c r="D61" s="35"/>
    </row>
    <row r="62" ht="12.75">
      <c r="D62" s="35"/>
    </row>
    <row r="63" ht="12.75">
      <c r="D63" s="35"/>
    </row>
    <row r="64" ht="12.75">
      <c r="D64" s="35"/>
    </row>
    <row r="65" ht="12.75">
      <c r="D65" s="35"/>
    </row>
    <row r="66" ht="12.75">
      <c r="D66" s="35"/>
    </row>
    <row r="67" ht="12.75">
      <c r="D67" s="35"/>
    </row>
    <row r="68" ht="12.75">
      <c r="D68" s="35"/>
    </row>
    <row r="69" ht="12.75">
      <c r="D69" s="35"/>
    </row>
    <row r="70" ht="12.75">
      <c r="D70" s="35"/>
    </row>
    <row r="71" ht="12.75">
      <c r="D71" s="35"/>
    </row>
    <row r="72" ht="12.75">
      <c r="D72" s="35"/>
    </row>
    <row r="73" ht="12.75">
      <c r="D73" s="35"/>
    </row>
    <row r="74" ht="12.75">
      <c r="D74" s="35"/>
    </row>
    <row r="75" ht="12.75">
      <c r="D75" s="35"/>
    </row>
    <row r="76" ht="12.75">
      <c r="D76" s="35"/>
    </row>
    <row r="77" ht="12.75">
      <c r="D77" s="35"/>
    </row>
    <row r="78" ht="12.75">
      <c r="D78" s="35"/>
    </row>
    <row r="79" ht="12.75">
      <c r="D79" s="35"/>
    </row>
    <row r="80" ht="12.75">
      <c r="D80" s="35"/>
    </row>
    <row r="81" ht="12.75">
      <c r="D81" s="35"/>
    </row>
    <row r="82" ht="12.75">
      <c r="D82" s="35"/>
    </row>
    <row r="83" ht="12.75">
      <c r="D83" s="35"/>
    </row>
    <row r="84" ht="12.75">
      <c r="D84" s="35"/>
    </row>
    <row r="85" ht="12.75">
      <c r="D85" s="35"/>
    </row>
    <row r="86" ht="12.75">
      <c r="D86" s="35"/>
    </row>
    <row r="87" ht="12.75">
      <c r="D87" s="35"/>
    </row>
    <row r="88" ht="12.75">
      <c r="D88" s="35"/>
    </row>
    <row r="89" ht="12.75">
      <c r="D89" s="35"/>
    </row>
    <row r="90" ht="12.75">
      <c r="D90" s="35"/>
    </row>
    <row r="91" ht="12.75">
      <c r="D91" s="35"/>
    </row>
    <row r="92" ht="12.75">
      <c r="D92" s="35"/>
    </row>
    <row r="93" ht="12.75">
      <c r="D93" s="35"/>
    </row>
    <row r="94" ht="12.75">
      <c r="D94" s="35"/>
    </row>
    <row r="95" ht="12.75">
      <c r="D95" s="35"/>
    </row>
    <row r="96" ht="12.75">
      <c r="D96" s="35"/>
    </row>
    <row r="97" ht="12.75">
      <c r="D97" s="35"/>
    </row>
    <row r="98" ht="12.75">
      <c r="D98" s="35"/>
    </row>
    <row r="99" ht="12.75">
      <c r="D99" s="35"/>
    </row>
    <row r="100" ht="12.75">
      <c r="D100" s="35"/>
    </row>
    <row r="101" ht="12.75">
      <c r="D101" s="35"/>
    </row>
    <row r="102" ht="12.75">
      <c r="D102" s="35"/>
    </row>
    <row r="103" ht="12.75">
      <c r="D103" s="35"/>
    </row>
    <row r="104" ht="12.75">
      <c r="D104" s="35"/>
    </row>
    <row r="105" ht="12.75">
      <c r="D105" s="35"/>
    </row>
    <row r="106" ht="12.75">
      <c r="D106" s="35"/>
    </row>
    <row r="107" ht="12.75">
      <c r="D107" s="35"/>
    </row>
    <row r="108" ht="12.75">
      <c r="D108" s="35"/>
    </row>
    <row r="109" ht="12.75">
      <c r="D109" s="35"/>
    </row>
    <row r="110" ht="12.75">
      <c r="D110" s="35"/>
    </row>
    <row r="111" ht="12.75">
      <c r="D111" s="35"/>
    </row>
    <row r="112" ht="12.75">
      <c r="D112" s="35"/>
    </row>
    <row r="113" ht="12.75">
      <c r="D113" s="35"/>
    </row>
    <row r="114" ht="12.75">
      <c r="D114" s="35"/>
    </row>
    <row r="115" ht="12.75">
      <c r="D115" s="35"/>
    </row>
    <row r="116" ht="12.75">
      <c r="D116" s="35"/>
    </row>
    <row r="117" ht="12.75">
      <c r="D117" s="35"/>
    </row>
    <row r="118" ht="12.75">
      <c r="D118" s="35"/>
    </row>
    <row r="119" ht="12.75">
      <c r="D119" s="35"/>
    </row>
    <row r="120" ht="12.75">
      <c r="D120" s="35"/>
    </row>
    <row r="121" ht="12.75">
      <c r="D121" s="35"/>
    </row>
    <row r="122" ht="12.75">
      <c r="D122" s="35"/>
    </row>
    <row r="123" ht="12.75">
      <c r="D123" s="35"/>
    </row>
    <row r="124" ht="12.75">
      <c r="D124" s="35"/>
    </row>
    <row r="125" ht="12.75">
      <c r="D125" s="35"/>
    </row>
    <row r="126" ht="12.75">
      <c r="D126" s="35"/>
    </row>
    <row r="127" ht="12.75">
      <c r="D127" s="35"/>
    </row>
    <row r="128" ht="12.75">
      <c r="D128" s="35"/>
    </row>
    <row r="129" ht="12.75">
      <c r="D129" s="35"/>
    </row>
    <row r="130" ht="12.75">
      <c r="D130" s="35"/>
    </row>
    <row r="131" ht="12.75">
      <c r="D131" s="35"/>
    </row>
    <row r="132" ht="12.75">
      <c r="D132" s="35"/>
    </row>
    <row r="133" ht="12.75">
      <c r="D133" s="35"/>
    </row>
    <row r="134" ht="12.75">
      <c r="D134" s="35"/>
    </row>
    <row r="135" ht="12.75">
      <c r="D135" s="35"/>
    </row>
    <row r="136" ht="12.75">
      <c r="D136" s="35"/>
    </row>
    <row r="137" ht="12.75">
      <c r="D137" s="35"/>
    </row>
    <row r="138" ht="12.75">
      <c r="D138" s="35"/>
    </row>
    <row r="139" ht="12.75">
      <c r="D139" s="35"/>
    </row>
    <row r="140" ht="12.75">
      <c r="D140" s="35"/>
    </row>
    <row r="141" ht="12.75">
      <c r="D141" s="35"/>
    </row>
    <row r="142" ht="12.75">
      <c r="D142" s="35"/>
    </row>
    <row r="143" ht="12.75">
      <c r="D143" s="35"/>
    </row>
    <row r="144" ht="12.75">
      <c r="D144" s="35"/>
    </row>
    <row r="145" ht="12.75">
      <c r="D145" s="35"/>
    </row>
    <row r="146" ht="12.75">
      <c r="D146" s="35"/>
    </row>
    <row r="147" ht="12.75">
      <c r="D147" s="35"/>
    </row>
    <row r="148" ht="12.75">
      <c r="D148" s="35"/>
    </row>
    <row r="149" ht="12.75">
      <c r="D149" s="35"/>
    </row>
    <row r="150" ht="12.75">
      <c r="D150" s="35"/>
    </row>
    <row r="151" ht="12.75">
      <c r="D151" s="35"/>
    </row>
    <row r="152" ht="12.75">
      <c r="D152" s="35"/>
    </row>
    <row r="153" ht="12.75">
      <c r="D153" s="35"/>
    </row>
    <row r="154" ht="12.75">
      <c r="D154" s="35"/>
    </row>
    <row r="155" ht="12.75">
      <c r="D155" s="35"/>
    </row>
    <row r="156" ht="12.75">
      <c r="D156" s="35"/>
    </row>
    <row r="157" ht="12.75">
      <c r="D157" s="35"/>
    </row>
    <row r="158" ht="12.75">
      <c r="D158" s="35"/>
    </row>
    <row r="159" ht="12.75">
      <c r="D159" s="35"/>
    </row>
    <row r="160" ht="12.75">
      <c r="D160" s="35"/>
    </row>
    <row r="161" ht="12.75">
      <c r="D161" s="35"/>
    </row>
    <row r="162" ht="12.75">
      <c r="D162" s="35"/>
    </row>
    <row r="163" ht="12.75">
      <c r="D163" s="35"/>
    </row>
    <row r="164" ht="12.75">
      <c r="D164" s="35"/>
    </row>
    <row r="165" ht="12.75">
      <c r="D165" s="35"/>
    </row>
    <row r="166" ht="12.75">
      <c r="D166" s="35"/>
    </row>
    <row r="167" ht="12.75">
      <c r="D167" s="35"/>
    </row>
    <row r="168" ht="12.75">
      <c r="D168" s="35"/>
    </row>
    <row r="169" ht="12.75">
      <c r="D169" s="35"/>
    </row>
    <row r="170" ht="12.75">
      <c r="D170" s="35"/>
    </row>
    <row r="171" ht="12.75">
      <c r="D171" s="35"/>
    </row>
    <row r="172" ht="12.75">
      <c r="D172" s="35"/>
    </row>
    <row r="173" ht="12.75">
      <c r="D173" s="35"/>
    </row>
    <row r="174" ht="12.75">
      <c r="D174" s="35"/>
    </row>
    <row r="175" ht="12.75">
      <c r="D175" s="35"/>
    </row>
    <row r="176" ht="12.75">
      <c r="D176" s="35"/>
    </row>
    <row r="177" ht="12.75">
      <c r="D177" s="35"/>
    </row>
    <row r="178" ht="12.75">
      <c r="D178" s="35"/>
    </row>
    <row r="179" ht="12.75">
      <c r="D179" s="35"/>
    </row>
    <row r="180" ht="12.75">
      <c r="D180" s="35"/>
    </row>
    <row r="181" ht="12.75">
      <c r="D181" s="35"/>
    </row>
    <row r="182" ht="12.75">
      <c r="D182" s="35"/>
    </row>
    <row r="183" ht="12.75">
      <c r="D183" s="35"/>
    </row>
    <row r="184" ht="12.75">
      <c r="D184" s="35"/>
    </row>
    <row r="185" ht="12.75">
      <c r="D185" s="35"/>
    </row>
    <row r="186" ht="12.75">
      <c r="D186" s="35"/>
    </row>
    <row r="187" ht="12.75">
      <c r="D187" s="35"/>
    </row>
    <row r="188" ht="12.75">
      <c r="D188" s="35"/>
    </row>
    <row r="189" ht="12.75">
      <c r="D189" s="35"/>
    </row>
    <row r="190" ht="12.75">
      <c r="D190" s="35"/>
    </row>
    <row r="191" ht="12.75">
      <c r="D191" s="35"/>
    </row>
    <row r="192" ht="12.75">
      <c r="D192" s="35"/>
    </row>
    <row r="193" ht="12.75">
      <c r="D193" s="35"/>
    </row>
    <row r="194" ht="12.75">
      <c r="D194" s="35"/>
    </row>
    <row r="195" ht="12.75">
      <c r="D195" s="35"/>
    </row>
    <row r="196" ht="12.75">
      <c r="D196" s="35"/>
    </row>
    <row r="197" ht="12.75">
      <c r="D197" s="35"/>
    </row>
    <row r="198" ht="12.75">
      <c r="D198" s="35"/>
    </row>
    <row r="199" ht="12.75">
      <c r="D199" s="35"/>
    </row>
    <row r="200" ht="12.75">
      <c r="D200" s="35"/>
    </row>
    <row r="201" ht="12.75">
      <c r="D201" s="35"/>
    </row>
    <row r="202" ht="12.75">
      <c r="D202" s="35"/>
    </row>
    <row r="203" ht="12.75">
      <c r="D203" s="35"/>
    </row>
    <row r="204" ht="12.75">
      <c r="D204" s="35"/>
    </row>
    <row r="205" ht="12.75">
      <c r="D205" s="35"/>
    </row>
    <row r="206" ht="12.75">
      <c r="D206" s="35"/>
    </row>
    <row r="207" ht="12.75">
      <c r="D207" s="35"/>
    </row>
    <row r="208" ht="12.75">
      <c r="D208" s="35"/>
    </row>
    <row r="209" ht="12.75">
      <c r="D209" s="35"/>
    </row>
    <row r="210" ht="12.75">
      <c r="D210" s="35"/>
    </row>
    <row r="211" ht="12.75">
      <c r="D211" s="35"/>
    </row>
    <row r="212" ht="12.75">
      <c r="D212" s="35"/>
    </row>
    <row r="213" ht="12.75">
      <c r="D213" s="35"/>
    </row>
    <row r="214" ht="12.75">
      <c r="D214" s="35"/>
    </row>
    <row r="215" ht="12.75">
      <c r="D215" s="35"/>
    </row>
    <row r="216" ht="12.75">
      <c r="D216" s="35"/>
    </row>
    <row r="217" ht="12.75">
      <c r="D217" s="35"/>
    </row>
    <row r="218" ht="12.75">
      <c r="D218" s="35"/>
    </row>
    <row r="219" ht="12.75">
      <c r="D219" s="35"/>
    </row>
    <row r="220" ht="12.75">
      <c r="D220" s="35"/>
    </row>
    <row r="221" ht="12.75">
      <c r="D221" s="35"/>
    </row>
    <row r="222" ht="12.75">
      <c r="D222" s="35"/>
    </row>
    <row r="223" ht="12.75">
      <c r="D223" s="35"/>
    </row>
    <row r="224" ht="12.75">
      <c r="D224" s="35"/>
    </row>
    <row r="225" ht="12.75">
      <c r="D225" s="35"/>
    </row>
    <row r="226" ht="12.75">
      <c r="D226" s="35"/>
    </row>
    <row r="227" ht="12.75">
      <c r="D227" s="35"/>
    </row>
    <row r="228" ht="12.75">
      <c r="D228" s="35"/>
    </row>
    <row r="229" ht="12.75">
      <c r="D229" s="35"/>
    </row>
    <row r="230" ht="12.75">
      <c r="D230" s="35"/>
    </row>
    <row r="231" ht="12.75">
      <c r="D231" s="35"/>
    </row>
    <row r="232" ht="12.75">
      <c r="D232" s="35"/>
    </row>
    <row r="233" ht="12.75">
      <c r="D233" s="35"/>
    </row>
    <row r="234" ht="12.75">
      <c r="D234" s="35"/>
    </row>
    <row r="235" ht="12.75">
      <c r="D235" s="35"/>
    </row>
    <row r="236" ht="12.75">
      <c r="D236" s="35"/>
    </row>
    <row r="237" ht="12.75">
      <c r="D237" s="35"/>
    </row>
    <row r="238" ht="12.75">
      <c r="D238" s="35"/>
    </row>
    <row r="239" ht="12.75">
      <c r="D239" s="35"/>
    </row>
    <row r="240" ht="12.75">
      <c r="D240" s="35"/>
    </row>
    <row r="241" ht="12.75">
      <c r="D241" s="35"/>
    </row>
    <row r="242" ht="12.75">
      <c r="D242" s="35"/>
    </row>
    <row r="243" ht="12.75">
      <c r="D243" s="35"/>
    </row>
    <row r="244" ht="12.75">
      <c r="D244" s="35"/>
    </row>
    <row r="245" ht="12.75">
      <c r="D245" s="35"/>
    </row>
    <row r="246" ht="12.75">
      <c r="D246" s="35"/>
    </row>
    <row r="247" ht="12.75">
      <c r="D247" s="35"/>
    </row>
    <row r="248" ht="12.75">
      <c r="D248" s="35"/>
    </row>
    <row r="249" ht="12.75">
      <c r="D249" s="35"/>
    </row>
    <row r="250" ht="12.75">
      <c r="D250" s="35"/>
    </row>
    <row r="251" ht="12.75">
      <c r="D251" s="35"/>
    </row>
    <row r="252" ht="12.75">
      <c r="D252" s="35"/>
    </row>
    <row r="253" ht="12.75">
      <c r="D253" s="35"/>
    </row>
    <row r="254" ht="12.75">
      <c r="D254" s="35"/>
    </row>
    <row r="255" ht="12.75">
      <c r="D255" s="35"/>
    </row>
    <row r="256" ht="12.75">
      <c r="D256" s="35"/>
    </row>
    <row r="257" ht="12.75">
      <c r="D257" s="35"/>
    </row>
    <row r="258" ht="12.75">
      <c r="D258" s="35"/>
    </row>
    <row r="259" ht="12.75">
      <c r="D259" s="35"/>
    </row>
    <row r="260" ht="12.75">
      <c r="D260" s="35"/>
    </row>
    <row r="261" ht="12.75">
      <c r="D261" s="35"/>
    </row>
    <row r="262" ht="12.75">
      <c r="D262" s="35"/>
    </row>
    <row r="263" ht="12.75">
      <c r="D263" s="35"/>
    </row>
    <row r="264" ht="12.75">
      <c r="D264" s="35"/>
    </row>
    <row r="265" ht="12.75">
      <c r="D265" s="35"/>
    </row>
    <row r="266" ht="12.75">
      <c r="D266" s="35"/>
    </row>
    <row r="267" ht="12.75">
      <c r="D267" s="35"/>
    </row>
    <row r="268" ht="12.75">
      <c r="D268" s="35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  <row r="869" ht="12.75">
      <c r="D869" s="35"/>
    </row>
    <row r="870" ht="12.75">
      <c r="D870" s="35"/>
    </row>
    <row r="871" ht="12.75">
      <c r="D871" s="35"/>
    </row>
    <row r="872" ht="12.75">
      <c r="D872" s="35"/>
    </row>
    <row r="873" ht="12.75">
      <c r="D873" s="35"/>
    </row>
    <row r="874" ht="12.75">
      <c r="D874" s="35"/>
    </row>
    <row r="875" ht="12.75">
      <c r="D875" s="35"/>
    </row>
    <row r="876" ht="12.75">
      <c r="D876" s="35"/>
    </row>
    <row r="877" ht="12.75">
      <c r="D877" s="35"/>
    </row>
    <row r="878" ht="12.75">
      <c r="D878" s="35"/>
    </row>
    <row r="879" ht="12.75">
      <c r="D879" s="35"/>
    </row>
    <row r="880" ht="12.75">
      <c r="D880" s="35"/>
    </row>
    <row r="881" ht="12.75">
      <c r="D881" s="35"/>
    </row>
    <row r="882" ht="12.75">
      <c r="D882" s="35"/>
    </row>
    <row r="883" ht="12.75">
      <c r="D883" s="35"/>
    </row>
    <row r="884" ht="12.75">
      <c r="D884" s="35"/>
    </row>
    <row r="885" ht="12.75">
      <c r="D885" s="35"/>
    </row>
    <row r="886" ht="12.75">
      <c r="D886" s="35"/>
    </row>
    <row r="887" ht="12.75">
      <c r="D887" s="35"/>
    </row>
    <row r="888" ht="12.75">
      <c r="D888" s="35"/>
    </row>
    <row r="889" ht="12.75">
      <c r="D889" s="35"/>
    </row>
    <row r="890" ht="12.75">
      <c r="D890" s="35"/>
    </row>
    <row r="891" ht="12.75">
      <c r="D891" s="35"/>
    </row>
    <row r="892" ht="12.75">
      <c r="D892" s="35"/>
    </row>
    <row r="893" ht="12.75">
      <c r="D893" s="35"/>
    </row>
    <row r="894" ht="12.75">
      <c r="D894" s="35"/>
    </row>
    <row r="895" ht="12.75">
      <c r="D895" s="35"/>
    </row>
    <row r="896" ht="12.75">
      <c r="D896" s="35"/>
    </row>
    <row r="897" ht="12.75">
      <c r="D897" s="35"/>
    </row>
    <row r="898" ht="12.75">
      <c r="D898" s="35"/>
    </row>
    <row r="899" ht="12.75">
      <c r="D899" s="35"/>
    </row>
    <row r="900" ht="12.75">
      <c r="D900" s="35"/>
    </row>
    <row r="901" ht="12.75">
      <c r="D901" s="35"/>
    </row>
    <row r="902" ht="12.75">
      <c r="D902" s="35"/>
    </row>
    <row r="903" ht="12.75">
      <c r="D903" s="35"/>
    </row>
    <row r="904" ht="12.75">
      <c r="D904" s="35"/>
    </row>
    <row r="905" ht="12.75">
      <c r="D905" s="35"/>
    </row>
    <row r="906" ht="12.75">
      <c r="D906" s="35"/>
    </row>
    <row r="907" ht="12.75">
      <c r="D907" s="35"/>
    </row>
    <row r="908" ht="12.75">
      <c r="D908" s="35"/>
    </row>
    <row r="909" ht="12.75">
      <c r="D909" s="35"/>
    </row>
    <row r="910" ht="12.75">
      <c r="D910" s="35"/>
    </row>
    <row r="911" ht="12.75">
      <c r="D911" s="35"/>
    </row>
    <row r="912" ht="12.75">
      <c r="D912" s="35"/>
    </row>
    <row r="913" ht="12.75">
      <c r="D913" s="35"/>
    </row>
    <row r="914" ht="12.75">
      <c r="D914" s="35"/>
    </row>
    <row r="915" ht="12.75">
      <c r="D915" s="35"/>
    </row>
    <row r="916" ht="12.75">
      <c r="D916" s="35"/>
    </row>
    <row r="917" ht="12.75">
      <c r="D917" s="35"/>
    </row>
    <row r="918" ht="12.75">
      <c r="D918" s="35"/>
    </row>
    <row r="919" ht="12.75">
      <c r="D919" s="35"/>
    </row>
    <row r="920" ht="12.75">
      <c r="D920" s="35"/>
    </row>
    <row r="921" ht="12.75">
      <c r="D921" s="35"/>
    </row>
    <row r="922" ht="12.75">
      <c r="D922" s="35"/>
    </row>
    <row r="923" ht="12.75">
      <c r="D923" s="35"/>
    </row>
    <row r="924" ht="12.75">
      <c r="D924" s="35"/>
    </row>
    <row r="925" ht="12.75">
      <c r="D925" s="35"/>
    </row>
    <row r="926" ht="12.75">
      <c r="D926" s="35"/>
    </row>
    <row r="927" ht="12.75">
      <c r="D927" s="35"/>
    </row>
    <row r="928" ht="12.75">
      <c r="D928" s="35"/>
    </row>
    <row r="929" ht="12.75">
      <c r="D929" s="35"/>
    </row>
    <row r="930" ht="12.75">
      <c r="D930" s="35"/>
    </row>
    <row r="931" ht="12.75">
      <c r="D931" s="35"/>
    </row>
    <row r="932" ht="12.75">
      <c r="D932" s="35"/>
    </row>
    <row r="933" ht="12.75">
      <c r="D933" s="35"/>
    </row>
    <row r="934" ht="12.75">
      <c r="D934" s="35"/>
    </row>
    <row r="935" ht="12.75">
      <c r="D935" s="35"/>
    </row>
    <row r="936" ht="12.75">
      <c r="D936" s="35"/>
    </row>
    <row r="937" ht="12.75">
      <c r="D937" s="35"/>
    </row>
    <row r="938" ht="12.75">
      <c r="D938" s="35"/>
    </row>
    <row r="939" ht="12.75">
      <c r="D939" s="35"/>
    </row>
    <row r="940" ht="12.75">
      <c r="D940" s="35"/>
    </row>
    <row r="941" ht="12.75">
      <c r="D941" s="35"/>
    </row>
    <row r="942" ht="12.75">
      <c r="D942" s="35"/>
    </row>
    <row r="943" ht="12.75">
      <c r="D943" s="35"/>
    </row>
    <row r="944" ht="12.75">
      <c r="D944" s="35"/>
    </row>
    <row r="945" ht="12.75">
      <c r="D945" s="35"/>
    </row>
    <row r="946" ht="12.75">
      <c r="D946" s="35"/>
    </row>
    <row r="947" ht="12.75">
      <c r="D947" s="35"/>
    </row>
    <row r="948" ht="12.75">
      <c r="D948" s="35"/>
    </row>
    <row r="949" ht="12.75">
      <c r="D949" s="35"/>
    </row>
    <row r="950" ht="12.75">
      <c r="D950" s="35"/>
    </row>
    <row r="951" ht="12.75">
      <c r="D951" s="35"/>
    </row>
    <row r="952" ht="12.75">
      <c r="D952" s="35"/>
    </row>
    <row r="953" ht="12.75">
      <c r="D953" s="35"/>
    </row>
    <row r="954" ht="12.75">
      <c r="D954" s="35"/>
    </row>
    <row r="955" ht="12.75">
      <c r="D955" s="35"/>
    </row>
    <row r="956" ht="12.75">
      <c r="D956" s="35"/>
    </row>
    <row r="957" ht="12.75">
      <c r="D957" s="35"/>
    </row>
    <row r="958" ht="12.75">
      <c r="D958" s="35"/>
    </row>
    <row r="959" ht="12.75">
      <c r="D959" s="35"/>
    </row>
    <row r="960" ht="12.75">
      <c r="D960" s="35"/>
    </row>
    <row r="961" ht="12.75">
      <c r="D961" s="35"/>
    </row>
    <row r="962" ht="12.75">
      <c r="D962" s="35"/>
    </row>
    <row r="963" ht="12.75">
      <c r="D963" s="35"/>
    </row>
    <row r="964" ht="12.75">
      <c r="D964" s="35"/>
    </row>
    <row r="965" ht="12.75">
      <c r="D965" s="35"/>
    </row>
    <row r="966" ht="12.75">
      <c r="D966" s="35"/>
    </row>
    <row r="967" ht="12.75">
      <c r="D967" s="35"/>
    </row>
    <row r="968" ht="12.75">
      <c r="D968" s="35"/>
    </row>
    <row r="969" ht="12.75">
      <c r="D969" s="35"/>
    </row>
    <row r="970" ht="12.75">
      <c r="D970" s="35"/>
    </row>
    <row r="971" ht="12.75">
      <c r="D971" s="35"/>
    </row>
    <row r="972" ht="12.75">
      <c r="D972" s="35"/>
    </row>
    <row r="973" ht="12.75">
      <c r="D973" s="35"/>
    </row>
    <row r="974" ht="12.75">
      <c r="D974" s="35"/>
    </row>
    <row r="975" ht="12.75">
      <c r="D975" s="35"/>
    </row>
    <row r="976" ht="12.75">
      <c r="D976" s="35"/>
    </row>
    <row r="977" ht="12.75">
      <c r="D977" s="35"/>
    </row>
    <row r="978" ht="12.75">
      <c r="D978" s="35"/>
    </row>
    <row r="979" ht="12.75">
      <c r="D979" s="35"/>
    </row>
    <row r="980" ht="12.75">
      <c r="D980" s="35"/>
    </row>
    <row r="981" ht="12.75">
      <c r="D981" s="35"/>
    </row>
    <row r="982" ht="12.75">
      <c r="D982" s="35"/>
    </row>
    <row r="983" ht="12.75">
      <c r="D983" s="35"/>
    </row>
    <row r="984" ht="12.75">
      <c r="D984" s="35"/>
    </row>
    <row r="985" ht="12.75">
      <c r="D985" s="35"/>
    </row>
    <row r="986" ht="12.75">
      <c r="D986" s="35"/>
    </row>
    <row r="987" ht="12.75">
      <c r="D987" s="35"/>
    </row>
    <row r="988" ht="12.75">
      <c r="D988" s="35"/>
    </row>
    <row r="989" ht="12.75">
      <c r="D989" s="35"/>
    </row>
    <row r="990" ht="12.75">
      <c r="D990" s="35"/>
    </row>
    <row r="991" ht="12.75">
      <c r="D991" s="35"/>
    </row>
    <row r="992" ht="12.75">
      <c r="D992" s="35"/>
    </row>
    <row r="993" ht="12.75">
      <c r="D993" s="35"/>
    </row>
    <row r="994" ht="12.75">
      <c r="D994" s="35"/>
    </row>
    <row r="995" ht="12.75">
      <c r="D995" s="35"/>
    </row>
    <row r="996" ht="12.75">
      <c r="D996" s="35"/>
    </row>
    <row r="997" ht="12.75">
      <c r="D997" s="35"/>
    </row>
    <row r="998" ht="12.75">
      <c r="D998" s="35"/>
    </row>
    <row r="999" ht="12.75">
      <c r="D999" s="35"/>
    </row>
    <row r="1000" ht="12.75">
      <c r="D1000" s="35"/>
    </row>
    <row r="1001" ht="12.75">
      <c r="D1001" s="35"/>
    </row>
    <row r="1002" ht="12.75">
      <c r="D1002" s="35"/>
    </row>
    <row r="1003" ht="12.75">
      <c r="D1003" s="35"/>
    </row>
    <row r="1004" ht="12.75">
      <c r="D1004" s="35"/>
    </row>
    <row r="1005" ht="12.75">
      <c r="D1005" s="35"/>
    </row>
    <row r="1006" ht="12.75">
      <c r="D1006" s="35"/>
    </row>
    <row r="1007" ht="12.75">
      <c r="D1007" s="35"/>
    </row>
    <row r="1008" ht="12.75">
      <c r="D1008" s="35"/>
    </row>
    <row r="1009" ht="12.75">
      <c r="D1009" s="35"/>
    </row>
    <row r="1010" ht="12.75">
      <c r="D1010" s="35"/>
    </row>
    <row r="1011" ht="12.75">
      <c r="D1011" s="35"/>
    </row>
    <row r="1012" ht="12.75">
      <c r="D1012" s="35"/>
    </row>
    <row r="1013" ht="12.75">
      <c r="D1013" s="35"/>
    </row>
    <row r="1014" ht="12.75">
      <c r="D1014" s="35"/>
    </row>
    <row r="1015" ht="12.75">
      <c r="D1015" s="35"/>
    </row>
    <row r="1016" ht="12.75">
      <c r="D1016" s="35"/>
    </row>
    <row r="1017" ht="12.75">
      <c r="D1017" s="35"/>
    </row>
    <row r="1018" ht="12.75">
      <c r="D1018" s="35"/>
    </row>
    <row r="1019" ht="12.75">
      <c r="D1019" s="35"/>
    </row>
    <row r="1020" ht="12.75">
      <c r="D1020" s="35"/>
    </row>
    <row r="1021" ht="12.75">
      <c r="D1021" s="35"/>
    </row>
    <row r="1022" ht="12.75">
      <c r="D1022" s="35"/>
    </row>
    <row r="1023" ht="12.75">
      <c r="D1023" s="35"/>
    </row>
    <row r="1024" ht="12.75">
      <c r="D1024" s="35"/>
    </row>
    <row r="1025" ht="12.75">
      <c r="D1025" s="35"/>
    </row>
    <row r="1026" ht="12.75">
      <c r="D1026" s="35"/>
    </row>
    <row r="1027" ht="12.75">
      <c r="D1027" s="35"/>
    </row>
    <row r="1028" ht="12.75">
      <c r="D1028" s="35"/>
    </row>
    <row r="1029" ht="12.75">
      <c r="D1029" s="35"/>
    </row>
    <row r="1030" ht="12.75">
      <c r="D1030" s="35"/>
    </row>
    <row r="1031" ht="12.75">
      <c r="D1031" s="35"/>
    </row>
    <row r="1032" ht="12.75">
      <c r="D1032" s="35"/>
    </row>
    <row r="1033" ht="12.75">
      <c r="D1033" s="35"/>
    </row>
    <row r="1034" ht="12.75">
      <c r="D1034" s="35"/>
    </row>
    <row r="1035" ht="12.75">
      <c r="D1035" s="35"/>
    </row>
    <row r="1036" ht="12.75">
      <c r="D1036" s="35"/>
    </row>
    <row r="1037" ht="12.75">
      <c r="D1037" s="35"/>
    </row>
    <row r="1038" ht="12.75">
      <c r="D1038" s="35"/>
    </row>
    <row r="1039" ht="12.75">
      <c r="D1039" s="35"/>
    </row>
    <row r="1040" ht="12.75">
      <c r="D1040" s="35"/>
    </row>
    <row r="1041" ht="12.75">
      <c r="D1041" s="35"/>
    </row>
    <row r="1042" ht="12.75">
      <c r="D1042" s="35"/>
    </row>
    <row r="1043" ht="12.75">
      <c r="D1043" s="35"/>
    </row>
    <row r="1044" ht="12.75">
      <c r="D1044" s="35"/>
    </row>
    <row r="1045" ht="12.75">
      <c r="D1045" s="35"/>
    </row>
    <row r="1046" ht="12.75">
      <c r="D1046" s="35"/>
    </row>
    <row r="1047" ht="12.75">
      <c r="D1047" s="35"/>
    </row>
    <row r="1048" ht="12.75">
      <c r="D1048" s="35"/>
    </row>
    <row r="1049" ht="12.75">
      <c r="D1049" s="35"/>
    </row>
    <row r="1050" ht="12.75">
      <c r="D1050" s="35"/>
    </row>
    <row r="1051" ht="12.75">
      <c r="D1051" s="35"/>
    </row>
    <row r="1052" ht="12.75">
      <c r="D1052" s="35"/>
    </row>
    <row r="1053" ht="12.75">
      <c r="D1053" s="35"/>
    </row>
    <row r="1054" ht="12.75">
      <c r="D1054" s="35"/>
    </row>
    <row r="1055" ht="12.75">
      <c r="D1055" s="35"/>
    </row>
    <row r="1056" ht="12.75">
      <c r="D1056" s="35"/>
    </row>
    <row r="1057" ht="12.75">
      <c r="D1057" s="35"/>
    </row>
    <row r="1058" ht="12.75">
      <c r="D1058" s="35"/>
    </row>
    <row r="1059" ht="12.75">
      <c r="D1059" s="35"/>
    </row>
    <row r="1060" ht="12.75">
      <c r="D1060" s="35"/>
    </row>
    <row r="1061" ht="12.75">
      <c r="D1061" s="35"/>
    </row>
    <row r="1062" ht="12.75">
      <c r="D1062" s="35"/>
    </row>
    <row r="1063" ht="12.75">
      <c r="D1063" s="35"/>
    </row>
    <row r="1064" ht="12.75">
      <c r="D1064" s="35"/>
    </row>
    <row r="1065" ht="12.75">
      <c r="D1065" s="35"/>
    </row>
    <row r="1066" ht="12.75">
      <c r="D1066" s="35"/>
    </row>
    <row r="1067" ht="12.75">
      <c r="D1067" s="35"/>
    </row>
    <row r="1068" ht="12.75">
      <c r="D1068" s="35"/>
    </row>
    <row r="1069" ht="12.75">
      <c r="D1069" s="35"/>
    </row>
    <row r="1070" ht="12.75">
      <c r="D1070" s="35"/>
    </row>
    <row r="1071" ht="12.75">
      <c r="D1071" s="35"/>
    </row>
    <row r="1072" ht="12.75">
      <c r="D1072" s="35"/>
    </row>
    <row r="1073" ht="12.75">
      <c r="D1073" s="35"/>
    </row>
    <row r="1074" ht="12.75">
      <c r="D1074" s="35"/>
    </row>
    <row r="1075" ht="12.75">
      <c r="D1075" s="35"/>
    </row>
    <row r="1076" ht="12.75">
      <c r="D1076" s="35"/>
    </row>
    <row r="1077" ht="12.75">
      <c r="D1077" s="35"/>
    </row>
    <row r="1078" ht="12.75">
      <c r="D1078" s="35"/>
    </row>
    <row r="1079" ht="12.75">
      <c r="D1079" s="35"/>
    </row>
    <row r="1080" ht="12.75">
      <c r="D1080" s="35"/>
    </row>
    <row r="1081" ht="12.75">
      <c r="D1081" s="35"/>
    </row>
    <row r="1082" ht="12.75">
      <c r="D1082" s="35"/>
    </row>
    <row r="1083" ht="12.75">
      <c r="D1083" s="35"/>
    </row>
    <row r="1084" ht="12.75">
      <c r="D1084" s="35"/>
    </row>
    <row r="1085" ht="12.75">
      <c r="D1085" s="35"/>
    </row>
    <row r="1086" ht="12.75">
      <c r="D1086" s="35"/>
    </row>
    <row r="1087" ht="12.75">
      <c r="D1087" s="35"/>
    </row>
    <row r="1088" ht="12.75">
      <c r="D1088" s="35"/>
    </row>
    <row r="1089" ht="12.75">
      <c r="D1089" s="35"/>
    </row>
    <row r="1090" ht="12.75">
      <c r="D1090" s="35"/>
    </row>
    <row r="1091" ht="12.75">
      <c r="D1091" s="35"/>
    </row>
    <row r="1092" ht="12.75">
      <c r="D1092" s="35"/>
    </row>
    <row r="1093" ht="12.75">
      <c r="D1093" s="35"/>
    </row>
    <row r="1094" ht="12.75">
      <c r="D1094" s="35"/>
    </row>
    <row r="1095" ht="12.75">
      <c r="D1095" s="35"/>
    </row>
    <row r="1096" ht="12.75">
      <c r="D1096" s="35"/>
    </row>
    <row r="1097" ht="12.75">
      <c r="D1097" s="35"/>
    </row>
    <row r="1098" ht="12.75">
      <c r="D1098" s="35"/>
    </row>
    <row r="1099" ht="12.75">
      <c r="D1099" s="35"/>
    </row>
    <row r="1100" ht="12.75">
      <c r="D1100" s="35"/>
    </row>
    <row r="1101" ht="12.75">
      <c r="D1101" s="35"/>
    </row>
    <row r="1102" ht="12.75">
      <c r="D1102" s="35"/>
    </row>
    <row r="1103" ht="12.75">
      <c r="D1103" s="35"/>
    </row>
    <row r="1104" ht="12.75">
      <c r="D1104" s="35"/>
    </row>
    <row r="1105" ht="12.75">
      <c r="D1105" s="35"/>
    </row>
    <row r="1106" ht="12.75">
      <c r="D1106" s="35"/>
    </row>
    <row r="1107" ht="12.75">
      <c r="D1107" s="35"/>
    </row>
    <row r="1108" ht="12.75">
      <c r="D1108" s="35"/>
    </row>
    <row r="1109" ht="12.75">
      <c r="D1109" s="35"/>
    </row>
    <row r="1110" ht="12.75">
      <c r="D1110" s="35"/>
    </row>
    <row r="1111" ht="12.75">
      <c r="D1111" s="35"/>
    </row>
    <row r="1112" ht="12.75">
      <c r="D1112" s="35"/>
    </row>
    <row r="1113" ht="12.75">
      <c r="D1113" s="35"/>
    </row>
    <row r="1114" ht="12.75">
      <c r="D1114" s="35"/>
    </row>
    <row r="1115" ht="12.75">
      <c r="D1115" s="35"/>
    </row>
    <row r="1116" ht="12.75">
      <c r="D1116" s="35"/>
    </row>
    <row r="1117" ht="12.75">
      <c r="D1117" s="35"/>
    </row>
    <row r="1118" ht="12.75">
      <c r="D1118" s="35"/>
    </row>
    <row r="1119" ht="12.75">
      <c r="D1119" s="35"/>
    </row>
    <row r="1120" ht="12.75">
      <c r="D1120" s="35"/>
    </row>
    <row r="1121" ht="12.75">
      <c r="D1121" s="35"/>
    </row>
    <row r="1122" ht="12.75">
      <c r="D1122" s="35"/>
    </row>
    <row r="1123" ht="12.75">
      <c r="D1123" s="35"/>
    </row>
    <row r="1124" ht="12.75">
      <c r="D1124" s="35"/>
    </row>
    <row r="1125" ht="12.75">
      <c r="D1125" s="35"/>
    </row>
    <row r="1126" ht="12.75">
      <c r="D1126" s="35"/>
    </row>
    <row r="1127" ht="12.75">
      <c r="D1127" s="35"/>
    </row>
    <row r="1128" ht="12.75">
      <c r="D1128" s="35"/>
    </row>
    <row r="1129" ht="12.75">
      <c r="D1129" s="35"/>
    </row>
    <row r="1130" ht="12.75">
      <c r="D1130" s="35"/>
    </row>
    <row r="1131" ht="12.75">
      <c r="D1131" s="35"/>
    </row>
    <row r="1132" ht="12.75">
      <c r="D1132" s="35"/>
    </row>
    <row r="1133" ht="12.75">
      <c r="D1133" s="35"/>
    </row>
    <row r="1134" ht="12.75">
      <c r="D1134" s="35"/>
    </row>
    <row r="1135" ht="12.75">
      <c r="D1135" s="35"/>
    </row>
    <row r="1136" ht="12.75">
      <c r="D1136" s="35"/>
    </row>
    <row r="1137" ht="12.75">
      <c r="D1137" s="35"/>
    </row>
    <row r="1138" ht="12.75">
      <c r="D1138" s="35"/>
    </row>
    <row r="1139" ht="12.75">
      <c r="D1139" s="35"/>
    </row>
    <row r="1140" ht="12.75">
      <c r="D1140" s="35"/>
    </row>
    <row r="1141" ht="12.75">
      <c r="D1141" s="35"/>
    </row>
    <row r="1142" ht="12.75">
      <c r="D1142" s="35"/>
    </row>
    <row r="1143" ht="12.75">
      <c r="D1143" s="35"/>
    </row>
    <row r="1144" ht="12.75">
      <c r="D1144" s="35"/>
    </row>
    <row r="1145" ht="12.75">
      <c r="D1145" s="35"/>
    </row>
    <row r="1146" ht="12.75">
      <c r="D1146" s="35"/>
    </row>
    <row r="1147" ht="12.75">
      <c r="D1147" s="35"/>
    </row>
    <row r="1148" ht="12.75">
      <c r="D1148" s="35"/>
    </row>
    <row r="1149" ht="12.75">
      <c r="D1149" s="35"/>
    </row>
    <row r="1150" ht="12.75">
      <c r="D1150" s="35"/>
    </row>
    <row r="1151" ht="12.75">
      <c r="D1151" s="35"/>
    </row>
    <row r="1152" ht="12.75">
      <c r="D1152" s="35"/>
    </row>
    <row r="1153" ht="12.75">
      <c r="D1153" s="35"/>
    </row>
    <row r="1154" ht="12.75">
      <c r="D1154" s="35"/>
    </row>
    <row r="1155" ht="12.75">
      <c r="D1155" s="35"/>
    </row>
    <row r="1156" ht="12.75">
      <c r="D1156" s="35"/>
    </row>
    <row r="1157" ht="12.75">
      <c r="D1157" s="35"/>
    </row>
    <row r="1158" ht="12.75">
      <c r="D1158" s="35"/>
    </row>
    <row r="1159" ht="12.75">
      <c r="D1159" s="35"/>
    </row>
    <row r="1160" ht="12.75">
      <c r="D1160" s="35"/>
    </row>
    <row r="1161" ht="12.75">
      <c r="D1161" s="35"/>
    </row>
    <row r="1162" ht="12.75">
      <c r="D1162" s="35"/>
    </row>
    <row r="1163" ht="12.75">
      <c r="D1163" s="35"/>
    </row>
    <row r="1164" ht="12.75">
      <c r="D1164" s="35"/>
    </row>
    <row r="1165" ht="12.75">
      <c r="D1165" s="35"/>
    </row>
    <row r="1166" ht="12.75">
      <c r="D1166" s="35"/>
    </row>
    <row r="1167" ht="12.75">
      <c r="D1167" s="35"/>
    </row>
    <row r="1168" ht="12.75">
      <c r="D1168" s="35"/>
    </row>
    <row r="1169" ht="12.75">
      <c r="D1169" s="35"/>
    </row>
    <row r="1170" ht="12.75">
      <c r="D1170" s="35"/>
    </row>
    <row r="1171" ht="12.75">
      <c r="D1171" s="35"/>
    </row>
    <row r="1172" ht="12.75">
      <c r="D1172" s="35"/>
    </row>
    <row r="1173" ht="12.75">
      <c r="D1173" s="35"/>
    </row>
    <row r="1174" ht="12.75">
      <c r="D1174" s="35"/>
    </row>
    <row r="1175" ht="12.75">
      <c r="D1175" s="35"/>
    </row>
    <row r="1176" ht="12.75">
      <c r="D1176" s="35"/>
    </row>
    <row r="1177" ht="12.75">
      <c r="D1177" s="35"/>
    </row>
    <row r="1178" ht="12.75">
      <c r="D1178" s="35"/>
    </row>
    <row r="1179" ht="12.75">
      <c r="D1179" s="35"/>
    </row>
    <row r="1180" ht="12.75">
      <c r="D1180" s="35"/>
    </row>
    <row r="1181" ht="12.75">
      <c r="D1181" s="35"/>
    </row>
    <row r="1182" ht="12.75">
      <c r="D1182" s="35"/>
    </row>
    <row r="1183" ht="12.75">
      <c r="D1183" s="35"/>
    </row>
    <row r="1184" ht="12.75">
      <c r="D1184" s="35"/>
    </row>
    <row r="1185" ht="12.75">
      <c r="D1185" s="35"/>
    </row>
    <row r="1186" ht="12.75">
      <c r="D1186" s="35"/>
    </row>
    <row r="1187" ht="12.75">
      <c r="D1187" s="35"/>
    </row>
    <row r="1188" ht="12.75">
      <c r="D1188" s="35"/>
    </row>
    <row r="1189" ht="12.75">
      <c r="D1189" s="35"/>
    </row>
    <row r="1190" ht="12.75">
      <c r="D1190" s="35"/>
    </row>
    <row r="1191" ht="12.75">
      <c r="D1191" s="35"/>
    </row>
    <row r="1192" ht="12.75">
      <c r="D1192" s="35"/>
    </row>
    <row r="1193" ht="12.75">
      <c r="D1193" s="35"/>
    </row>
    <row r="1194" ht="12.75">
      <c r="D1194" s="35"/>
    </row>
    <row r="1195" ht="12.75">
      <c r="D1195" s="35"/>
    </row>
    <row r="1196" ht="12.75">
      <c r="D1196" s="35"/>
    </row>
    <row r="1197" ht="12.75">
      <c r="D1197" s="35"/>
    </row>
    <row r="1198" ht="12.75">
      <c r="D1198" s="35"/>
    </row>
    <row r="1199" ht="12.75">
      <c r="D1199" s="35"/>
    </row>
    <row r="1200" ht="12.75">
      <c r="D1200" s="35"/>
    </row>
    <row r="1201" ht="12.75">
      <c r="D1201" s="35"/>
    </row>
    <row r="1202" ht="12.75">
      <c r="D1202" s="35"/>
    </row>
    <row r="1203" ht="12.75">
      <c r="D1203" s="35"/>
    </row>
    <row r="1204" ht="12.75">
      <c r="D1204" s="35"/>
    </row>
    <row r="1205" ht="12.75">
      <c r="D1205" s="35"/>
    </row>
    <row r="1206" ht="12.75">
      <c r="D1206" s="35"/>
    </row>
    <row r="1207" ht="12.75">
      <c r="D1207" s="35"/>
    </row>
    <row r="1208" ht="12.75">
      <c r="D1208" s="35"/>
    </row>
    <row r="1209" ht="12.75">
      <c r="D1209" s="35"/>
    </row>
    <row r="1210" ht="12.75">
      <c r="D1210" s="35"/>
    </row>
    <row r="1211" ht="12.75">
      <c r="D1211" s="35"/>
    </row>
    <row r="1212" ht="12.75">
      <c r="D1212" s="35"/>
    </row>
    <row r="1213" ht="12.75">
      <c r="D1213" s="35"/>
    </row>
    <row r="1214" ht="12.75">
      <c r="D1214" s="35"/>
    </row>
    <row r="1215" ht="12.75">
      <c r="D1215" s="35"/>
    </row>
    <row r="1216" ht="12.75">
      <c r="D1216" s="35"/>
    </row>
    <row r="1217" ht="12.75">
      <c r="D1217" s="35"/>
    </row>
    <row r="1218" ht="12.75">
      <c r="D1218" s="35"/>
    </row>
    <row r="1219" ht="12.75">
      <c r="D1219" s="35"/>
    </row>
    <row r="1220" ht="12.75">
      <c r="D1220" s="35"/>
    </row>
    <row r="1221" ht="12.75">
      <c r="D1221" s="35"/>
    </row>
    <row r="1222" ht="12.75">
      <c r="D1222" s="35"/>
    </row>
    <row r="1223" ht="12.75">
      <c r="D1223" s="35"/>
    </row>
    <row r="1224" ht="12.75">
      <c r="D1224" s="35"/>
    </row>
    <row r="1225" ht="12.75">
      <c r="D1225" s="35"/>
    </row>
    <row r="1226" ht="12.75">
      <c r="D1226" s="35"/>
    </row>
    <row r="1227" ht="12.75">
      <c r="D1227" s="35"/>
    </row>
    <row r="1228" ht="12.75">
      <c r="D1228" s="35"/>
    </row>
    <row r="1229" ht="12.75">
      <c r="D1229" s="35"/>
    </row>
    <row r="1230" ht="12.75">
      <c r="D1230" s="35"/>
    </row>
    <row r="1231" ht="12.75">
      <c r="D1231" s="35"/>
    </row>
    <row r="1232" ht="12.75">
      <c r="D1232" s="35"/>
    </row>
    <row r="1233" ht="12.75">
      <c r="D1233" s="35"/>
    </row>
    <row r="1234" ht="12.75">
      <c r="D1234" s="35"/>
    </row>
    <row r="1235" ht="12.75">
      <c r="D1235" s="35"/>
    </row>
    <row r="1236" ht="12.75">
      <c r="D1236" s="35"/>
    </row>
    <row r="1237" ht="12.75">
      <c r="D1237" s="35"/>
    </row>
    <row r="1238" ht="12.75">
      <c r="D1238" s="35"/>
    </row>
    <row r="1239" ht="12.75">
      <c r="D1239" s="35"/>
    </row>
    <row r="1240" ht="12.75">
      <c r="D1240" s="35"/>
    </row>
    <row r="1241" ht="12.75">
      <c r="D1241" s="35"/>
    </row>
    <row r="1242" ht="12.75">
      <c r="D1242" s="35"/>
    </row>
    <row r="1243" ht="12.75">
      <c r="D1243" s="35"/>
    </row>
    <row r="1244" ht="12.75">
      <c r="D1244" s="35"/>
    </row>
    <row r="1245" ht="12.75">
      <c r="D1245" s="35"/>
    </row>
    <row r="1246" ht="12.75">
      <c r="D1246" s="35"/>
    </row>
    <row r="1247" ht="12.75">
      <c r="D1247" s="35"/>
    </row>
    <row r="1248" ht="12.75">
      <c r="D1248" s="35"/>
    </row>
    <row r="1249" ht="12.75">
      <c r="D1249" s="35"/>
    </row>
    <row r="1250" ht="12.75">
      <c r="D1250" s="35"/>
    </row>
    <row r="1251" ht="12.75">
      <c r="D1251" s="35"/>
    </row>
    <row r="1252" ht="12.75">
      <c r="D1252" s="35"/>
    </row>
    <row r="1253" ht="12.75">
      <c r="D1253" s="35"/>
    </row>
    <row r="1254" ht="12.75">
      <c r="D1254" s="35"/>
    </row>
    <row r="1255" ht="12.75">
      <c r="D1255" s="35"/>
    </row>
    <row r="1256" ht="12.75">
      <c r="D1256" s="35"/>
    </row>
    <row r="1257" ht="12.75">
      <c r="D1257" s="35"/>
    </row>
    <row r="1258" ht="12.75">
      <c r="D1258" s="35"/>
    </row>
    <row r="1259" ht="12.75">
      <c r="D1259" s="35"/>
    </row>
    <row r="1260" ht="12.75">
      <c r="D1260" s="35"/>
    </row>
    <row r="1261" ht="12.75">
      <c r="D1261" s="35"/>
    </row>
    <row r="1262" ht="12.75">
      <c r="D1262" s="35"/>
    </row>
    <row r="1263" ht="12.75">
      <c r="D1263" s="35"/>
    </row>
    <row r="1264" ht="12.75">
      <c r="D1264" s="35"/>
    </row>
    <row r="1265" ht="12.75">
      <c r="D1265" s="35"/>
    </row>
    <row r="1266" ht="12.75">
      <c r="D1266" s="35"/>
    </row>
    <row r="1267" ht="12.75">
      <c r="D1267" s="35"/>
    </row>
    <row r="1268" ht="12.75">
      <c r="D1268" s="35"/>
    </row>
    <row r="1269" ht="12.75">
      <c r="D1269" s="35"/>
    </row>
    <row r="1270" ht="12.75">
      <c r="D1270" s="35"/>
    </row>
    <row r="1271" ht="12.75">
      <c r="D1271" s="35"/>
    </row>
    <row r="1272" ht="12.75">
      <c r="D1272" s="35"/>
    </row>
    <row r="1273" ht="12.75">
      <c r="D1273" s="35"/>
    </row>
    <row r="1274" ht="12.75">
      <c r="D1274" s="35"/>
    </row>
    <row r="1275" ht="12.75">
      <c r="D1275" s="35"/>
    </row>
    <row r="1276" ht="12.75">
      <c r="D1276" s="35"/>
    </row>
    <row r="1277" ht="12.75">
      <c r="D1277" s="35"/>
    </row>
    <row r="1278" ht="12.75">
      <c r="D1278" s="35"/>
    </row>
    <row r="1279" ht="12.75">
      <c r="D1279" s="35"/>
    </row>
    <row r="1280" ht="12.75">
      <c r="D1280" s="35"/>
    </row>
    <row r="1281" ht="12.75">
      <c r="D1281" s="35"/>
    </row>
    <row r="1282" ht="12.75">
      <c r="D1282" s="35"/>
    </row>
    <row r="1283" ht="12.75">
      <c r="D1283" s="35"/>
    </row>
    <row r="1284" ht="12.75">
      <c r="D1284" s="35"/>
    </row>
    <row r="1285" ht="12.75">
      <c r="D1285" s="35"/>
    </row>
    <row r="1286" ht="12.75">
      <c r="D1286" s="35"/>
    </row>
    <row r="1287" ht="12.75">
      <c r="D1287" s="35"/>
    </row>
    <row r="1288" ht="12.75">
      <c r="D1288" s="35"/>
    </row>
    <row r="1289" ht="12.75">
      <c r="D1289" s="35"/>
    </row>
    <row r="1290" ht="12.75">
      <c r="D1290" s="35"/>
    </row>
    <row r="1291" ht="12.75">
      <c r="D1291" s="35"/>
    </row>
    <row r="1292" ht="12.75">
      <c r="D1292" s="35"/>
    </row>
    <row r="1293" ht="12.75">
      <c r="D1293" s="35"/>
    </row>
    <row r="1294" ht="12.75">
      <c r="D1294" s="35"/>
    </row>
    <row r="1295" ht="12.75">
      <c r="D1295" s="35"/>
    </row>
    <row r="1296" ht="12.75">
      <c r="D1296" s="35"/>
    </row>
    <row r="1297" ht="12.75">
      <c r="D1297" s="35"/>
    </row>
    <row r="1298" ht="12.75">
      <c r="D1298" s="35"/>
    </row>
    <row r="1299" ht="12.75">
      <c r="D1299" s="35"/>
    </row>
    <row r="1300" ht="12.75">
      <c r="D1300" s="35"/>
    </row>
    <row r="1301" ht="12.75">
      <c r="D1301" s="35"/>
    </row>
    <row r="1302" ht="12.75">
      <c r="D1302" s="35"/>
    </row>
    <row r="1303" ht="12.75">
      <c r="D1303" s="35"/>
    </row>
    <row r="1304" ht="12.75">
      <c r="D1304" s="35"/>
    </row>
    <row r="1305" ht="12.75">
      <c r="D1305" s="35"/>
    </row>
    <row r="1306" ht="12.75">
      <c r="D1306" s="35"/>
    </row>
    <row r="1307" ht="12.75">
      <c r="D1307" s="35"/>
    </row>
    <row r="1308" ht="12.75">
      <c r="D1308" s="35"/>
    </row>
    <row r="1309" ht="12.75">
      <c r="D1309" s="35"/>
    </row>
    <row r="1310" ht="12.75">
      <c r="D1310" s="35"/>
    </row>
    <row r="1311" ht="12.75">
      <c r="D1311" s="35"/>
    </row>
    <row r="1312" ht="12.75">
      <c r="D1312" s="35"/>
    </row>
    <row r="1313" ht="12.75">
      <c r="D1313" s="35"/>
    </row>
    <row r="1314" ht="12.75">
      <c r="D1314" s="35"/>
    </row>
    <row r="1315" ht="12.75">
      <c r="D1315" s="35"/>
    </row>
    <row r="1316" ht="12.75">
      <c r="D1316" s="35"/>
    </row>
    <row r="1317" ht="12.75">
      <c r="D1317" s="35"/>
    </row>
    <row r="1318" ht="12.75">
      <c r="D1318" s="35"/>
    </row>
    <row r="1319" ht="12.75">
      <c r="D1319" s="35"/>
    </row>
    <row r="1320" ht="12.75">
      <c r="D1320" s="35"/>
    </row>
    <row r="1321" ht="12.75">
      <c r="D1321" s="35"/>
    </row>
    <row r="1322" ht="12.75">
      <c r="D1322" s="35"/>
    </row>
    <row r="1323" ht="12.75">
      <c r="D1323" s="35"/>
    </row>
    <row r="1324" ht="12.75">
      <c r="D1324" s="35"/>
    </row>
    <row r="1325" ht="12.75">
      <c r="D1325" s="35"/>
    </row>
    <row r="1326" ht="12.75">
      <c r="D1326" s="35"/>
    </row>
    <row r="1327" ht="12.75">
      <c r="D1327" s="35"/>
    </row>
    <row r="1328" ht="12.75">
      <c r="D1328" s="35"/>
    </row>
    <row r="1329" ht="12.75">
      <c r="D1329" s="35"/>
    </row>
    <row r="1330" ht="12.75">
      <c r="D1330" s="35"/>
    </row>
    <row r="1331" ht="12.75">
      <c r="D1331" s="35"/>
    </row>
    <row r="1332" ht="12.75">
      <c r="D1332" s="35"/>
    </row>
    <row r="1333" ht="12.75">
      <c r="D1333" s="35"/>
    </row>
    <row r="1334" ht="12.75">
      <c r="D1334" s="35"/>
    </row>
    <row r="1335" ht="12.75">
      <c r="D1335" s="35"/>
    </row>
    <row r="1336" ht="12.75">
      <c r="D1336" s="35"/>
    </row>
    <row r="1337" ht="12.75">
      <c r="D1337" s="35"/>
    </row>
    <row r="1338" ht="12.75">
      <c r="D1338" s="35"/>
    </row>
    <row r="1339" ht="12.75">
      <c r="D1339" s="35"/>
    </row>
    <row r="1340" ht="12.75">
      <c r="D1340" s="35"/>
    </row>
    <row r="1341" ht="12.75">
      <c r="D1341" s="35"/>
    </row>
    <row r="1342" ht="12.75">
      <c r="D1342" s="35"/>
    </row>
    <row r="1343" ht="12.75">
      <c r="D1343" s="35"/>
    </row>
    <row r="1344" ht="12.75">
      <c r="D1344" s="35"/>
    </row>
    <row r="1345" ht="12.75">
      <c r="D1345" s="35"/>
    </row>
    <row r="1346" ht="12.75">
      <c r="D1346" s="35"/>
    </row>
    <row r="1347" ht="12.75">
      <c r="D1347" s="35"/>
    </row>
    <row r="1348" ht="12.75">
      <c r="D1348" s="35"/>
    </row>
    <row r="1349" ht="12.75">
      <c r="D1349" s="35"/>
    </row>
    <row r="1350" ht="12.75">
      <c r="D1350" s="35"/>
    </row>
    <row r="1351" ht="12.75">
      <c r="D1351" s="35"/>
    </row>
    <row r="1352" ht="12.75">
      <c r="D1352" s="35"/>
    </row>
    <row r="1353" ht="12.75">
      <c r="D1353" s="35"/>
    </row>
    <row r="1354" ht="12.75">
      <c r="D1354" s="35"/>
    </row>
    <row r="1355" ht="12.75">
      <c r="D1355" s="35"/>
    </row>
    <row r="1356" ht="12.75">
      <c r="D1356" s="35"/>
    </row>
    <row r="1357" ht="12.75">
      <c r="D1357" s="35"/>
    </row>
    <row r="1358" ht="12.75">
      <c r="D1358" s="35"/>
    </row>
    <row r="1359" ht="12.75">
      <c r="D1359" s="35"/>
    </row>
    <row r="1360" ht="12.75">
      <c r="D1360" s="35"/>
    </row>
    <row r="1361" ht="12.75">
      <c r="D1361" s="35"/>
    </row>
    <row r="1362" ht="12.75">
      <c r="D1362" s="35"/>
    </row>
    <row r="1363" ht="12.75">
      <c r="D1363" s="35"/>
    </row>
    <row r="1364" ht="12.75">
      <c r="D1364" s="35"/>
    </row>
    <row r="1365" ht="12.75">
      <c r="D1365" s="35"/>
    </row>
    <row r="1366" ht="12.75">
      <c r="D1366" s="35"/>
    </row>
    <row r="1367" ht="12.75">
      <c r="D1367" s="35"/>
    </row>
    <row r="1368" ht="12.75">
      <c r="D1368" s="35"/>
    </row>
    <row r="1369" ht="12.75">
      <c r="D1369" s="35"/>
    </row>
    <row r="1370" ht="12.75">
      <c r="D1370" s="35"/>
    </row>
    <row r="1371" ht="12.75">
      <c r="D1371" s="35"/>
    </row>
    <row r="1372" ht="12.75">
      <c r="D1372" s="35"/>
    </row>
    <row r="1373" ht="12.75">
      <c r="D1373" s="35"/>
    </row>
    <row r="1374" ht="12.75">
      <c r="D1374" s="35"/>
    </row>
    <row r="1375" ht="12.75">
      <c r="D1375" s="35"/>
    </row>
    <row r="1376" ht="12.75">
      <c r="D1376" s="35"/>
    </row>
    <row r="1377" ht="12.75">
      <c r="D1377" s="35"/>
    </row>
    <row r="1378" ht="12.75">
      <c r="D1378" s="35"/>
    </row>
    <row r="1379" ht="12.75">
      <c r="D1379" s="35"/>
    </row>
    <row r="1380" ht="12.75">
      <c r="D1380" s="35"/>
    </row>
    <row r="1381" ht="12.75">
      <c r="D1381" s="35"/>
    </row>
    <row r="1382" ht="12.75">
      <c r="D1382" s="35"/>
    </row>
    <row r="1383" ht="12.75">
      <c r="D1383" s="35"/>
    </row>
    <row r="1384" ht="12.75">
      <c r="D1384" s="35"/>
    </row>
    <row r="1385" ht="12.75">
      <c r="D1385" s="35"/>
    </row>
    <row r="1386" ht="12.75">
      <c r="D1386" s="35"/>
    </row>
    <row r="1387" ht="12.75">
      <c r="D1387" s="35"/>
    </row>
    <row r="1388" ht="12.75">
      <c r="D1388" s="35"/>
    </row>
    <row r="1389" ht="12.75">
      <c r="D1389" s="35"/>
    </row>
    <row r="1390" ht="12.75">
      <c r="D1390" s="35"/>
    </row>
    <row r="1391" ht="12.75">
      <c r="D1391" s="35"/>
    </row>
    <row r="1392" ht="12.75">
      <c r="D1392" s="35"/>
    </row>
    <row r="1393" ht="12.75">
      <c r="D1393" s="35"/>
    </row>
    <row r="1394" ht="12.75">
      <c r="D1394" s="35"/>
    </row>
    <row r="1395" ht="12.75">
      <c r="D1395" s="35"/>
    </row>
    <row r="1396" ht="12.75">
      <c r="D1396" s="35"/>
    </row>
    <row r="1397" ht="12.75">
      <c r="D1397" s="35"/>
    </row>
    <row r="1398" ht="12.75">
      <c r="D1398" s="35"/>
    </row>
    <row r="1399" ht="12.75">
      <c r="D1399" s="35"/>
    </row>
    <row r="1400" ht="12.75">
      <c r="D1400" s="35"/>
    </row>
    <row r="1401" ht="12.75">
      <c r="D1401" s="35"/>
    </row>
    <row r="1402" ht="12.75">
      <c r="D1402" s="35"/>
    </row>
    <row r="1403" ht="12.75">
      <c r="D1403" s="35"/>
    </row>
    <row r="1404" ht="12.75">
      <c r="D1404" s="35"/>
    </row>
    <row r="1405" ht="12.75">
      <c r="D1405" s="35"/>
    </row>
    <row r="1406" ht="12.75">
      <c r="D1406" s="35"/>
    </row>
    <row r="1407" ht="12.75">
      <c r="D1407" s="35"/>
    </row>
    <row r="1408" ht="12.75">
      <c r="D1408" s="35"/>
    </row>
    <row r="1409" ht="12.75">
      <c r="D1409" s="35"/>
    </row>
    <row r="1410" ht="12.75">
      <c r="D1410" s="35"/>
    </row>
    <row r="1411" ht="12.75">
      <c r="D1411" s="35"/>
    </row>
    <row r="1412" ht="12.75">
      <c r="D1412" s="35"/>
    </row>
    <row r="1413" ht="12.75">
      <c r="D1413" s="35"/>
    </row>
    <row r="1414" ht="12.75">
      <c r="D1414" s="35"/>
    </row>
    <row r="1415" ht="12.75">
      <c r="D1415" s="35"/>
    </row>
    <row r="1416" ht="12.75">
      <c r="D1416" s="35"/>
    </row>
    <row r="1417" ht="12.75">
      <c r="D1417" s="35"/>
    </row>
    <row r="1418" ht="12.75">
      <c r="D1418" s="35"/>
    </row>
    <row r="1419" ht="12.75">
      <c r="D1419" s="35"/>
    </row>
    <row r="1420" ht="12.75">
      <c r="D1420" s="35"/>
    </row>
    <row r="1421" ht="12.75">
      <c r="D1421" s="35"/>
    </row>
    <row r="1422" ht="12.75">
      <c r="D1422" s="35"/>
    </row>
    <row r="1423" ht="12.75">
      <c r="D1423" s="35"/>
    </row>
    <row r="1424" ht="12.75">
      <c r="D1424" s="35"/>
    </row>
    <row r="1425" ht="12.75">
      <c r="D1425" s="35"/>
    </row>
    <row r="1426" ht="12.75">
      <c r="D1426" s="35"/>
    </row>
    <row r="1427" ht="12.75">
      <c r="D1427" s="35"/>
    </row>
    <row r="1428" ht="12.75">
      <c r="D1428" s="35"/>
    </row>
    <row r="1429" ht="12.75">
      <c r="D1429" s="35"/>
    </row>
    <row r="1430" ht="12.75">
      <c r="D1430" s="35"/>
    </row>
    <row r="1431" ht="12.75">
      <c r="D1431" s="35"/>
    </row>
    <row r="1432" ht="12.75">
      <c r="D1432" s="35"/>
    </row>
    <row r="1433" ht="12.75">
      <c r="D1433" s="35"/>
    </row>
    <row r="1434" ht="12.75">
      <c r="D1434" s="35"/>
    </row>
    <row r="1435" ht="12.75">
      <c r="D1435" s="35"/>
    </row>
    <row r="1436" ht="12.75">
      <c r="D1436" s="35"/>
    </row>
    <row r="1437" ht="12.75">
      <c r="D1437" s="35"/>
    </row>
    <row r="1438" ht="12.75">
      <c r="D1438" s="35"/>
    </row>
    <row r="1439" ht="12.75">
      <c r="D1439" s="35"/>
    </row>
    <row r="1440" ht="12.75">
      <c r="D1440" s="35"/>
    </row>
    <row r="1441" ht="12.75">
      <c r="D1441" s="35"/>
    </row>
    <row r="1442" ht="12.75">
      <c r="D1442" s="35"/>
    </row>
    <row r="1443" ht="12.75">
      <c r="D1443" s="35"/>
    </row>
    <row r="1444" ht="12.75">
      <c r="D1444" s="35"/>
    </row>
    <row r="1445" ht="12.75">
      <c r="D1445" s="35"/>
    </row>
    <row r="1446" ht="12.75">
      <c r="D1446" s="35"/>
    </row>
    <row r="1447" ht="12.75">
      <c r="D1447" s="35"/>
    </row>
    <row r="1448" ht="12.75">
      <c r="D1448" s="35"/>
    </row>
    <row r="1449" ht="12.75">
      <c r="D1449" s="35"/>
    </row>
    <row r="1450" ht="12.75">
      <c r="D1450" s="35"/>
    </row>
    <row r="1451" ht="12.75">
      <c r="D1451" s="35"/>
    </row>
    <row r="1452" ht="12.75">
      <c r="D1452" s="35"/>
    </row>
    <row r="1453" ht="12.75">
      <c r="D1453" s="35"/>
    </row>
    <row r="1454" ht="12.75">
      <c r="D1454" s="35"/>
    </row>
    <row r="1455" ht="12.75">
      <c r="D1455" s="35"/>
    </row>
    <row r="1456" ht="12.75">
      <c r="D1456" s="35"/>
    </row>
    <row r="1457" ht="12.75">
      <c r="D1457" s="35"/>
    </row>
    <row r="1458" ht="12.75">
      <c r="D1458" s="35"/>
    </row>
    <row r="1459" ht="12.75">
      <c r="D1459" s="35"/>
    </row>
    <row r="1460" ht="12.75">
      <c r="D1460" s="35"/>
    </row>
    <row r="1461" ht="12.75">
      <c r="D1461" s="35"/>
    </row>
    <row r="1462" ht="12.75">
      <c r="D1462" s="35"/>
    </row>
    <row r="1463" ht="12.75">
      <c r="D1463" s="35"/>
    </row>
    <row r="1464" ht="12.75">
      <c r="D1464" s="35"/>
    </row>
    <row r="1465" ht="12.75">
      <c r="D1465" s="35"/>
    </row>
    <row r="1466" ht="12.75">
      <c r="D1466" s="35"/>
    </row>
    <row r="1467" ht="12.75">
      <c r="D1467" s="35"/>
    </row>
    <row r="1468" ht="12.75">
      <c r="D1468" s="35"/>
    </row>
    <row r="1469" ht="12.75">
      <c r="D1469" s="35"/>
    </row>
    <row r="1470" ht="12.75">
      <c r="D1470" s="35"/>
    </row>
    <row r="1471" ht="12.75">
      <c r="D1471" s="35"/>
    </row>
    <row r="1472" ht="12.75">
      <c r="D1472" s="35"/>
    </row>
    <row r="1473" ht="12.75">
      <c r="D1473" s="35"/>
    </row>
    <row r="1474" ht="12.75">
      <c r="D1474" s="35"/>
    </row>
    <row r="1475" ht="12.75">
      <c r="D1475" s="35"/>
    </row>
    <row r="1476" ht="12.75">
      <c r="D1476" s="35"/>
    </row>
    <row r="1477" ht="12.75">
      <c r="D1477" s="35"/>
    </row>
    <row r="1478" ht="12.75">
      <c r="D1478" s="35"/>
    </row>
    <row r="1479" ht="12.75">
      <c r="D1479" s="35"/>
    </row>
    <row r="1480" ht="12.75">
      <c r="D1480" s="35"/>
    </row>
    <row r="1481" ht="12.75">
      <c r="D1481" s="35"/>
    </row>
    <row r="1482" ht="12.75">
      <c r="D1482" s="35"/>
    </row>
    <row r="1483" ht="12.75">
      <c r="D1483" s="35"/>
    </row>
    <row r="1484" ht="12.75">
      <c r="D1484" s="35"/>
    </row>
    <row r="1485" ht="12.75">
      <c r="D1485" s="35"/>
    </row>
    <row r="1486" ht="12.75">
      <c r="D1486" s="35"/>
    </row>
    <row r="1487" ht="12.75">
      <c r="D1487" s="35"/>
    </row>
    <row r="1488" ht="12.75">
      <c r="D1488" s="35"/>
    </row>
    <row r="1489" ht="12.75">
      <c r="D1489" s="35"/>
    </row>
    <row r="1490" ht="12.75">
      <c r="D1490" s="35"/>
    </row>
    <row r="1491" ht="12.75">
      <c r="D1491" s="35"/>
    </row>
    <row r="1492" ht="12.75">
      <c r="D1492" s="35"/>
    </row>
    <row r="1493" ht="12.75">
      <c r="D1493" s="35"/>
    </row>
    <row r="1494" ht="12.75">
      <c r="D1494" s="35"/>
    </row>
    <row r="1495" ht="12.75">
      <c r="D1495" s="35"/>
    </row>
    <row r="1496" ht="12.75">
      <c r="D1496" s="35"/>
    </row>
    <row r="1497" ht="12.75">
      <c r="D1497" s="35"/>
    </row>
    <row r="1498" ht="12.75">
      <c r="D1498" s="35"/>
    </row>
    <row r="1499" ht="12.75">
      <c r="D1499" s="35"/>
    </row>
    <row r="1500" ht="12.75">
      <c r="D1500" s="35"/>
    </row>
    <row r="1501" ht="12.75">
      <c r="D1501" s="35"/>
    </row>
    <row r="1502" ht="12.75">
      <c r="D1502" s="35"/>
    </row>
    <row r="1503" ht="12.75">
      <c r="D1503" s="35"/>
    </row>
    <row r="1504" ht="12.75">
      <c r="D1504" s="35"/>
    </row>
    <row r="1505" ht="12.75">
      <c r="D1505" s="35"/>
    </row>
    <row r="1506" ht="12.75">
      <c r="D1506" s="35"/>
    </row>
    <row r="1507" ht="12.75">
      <c r="D1507" s="35"/>
    </row>
    <row r="1508" ht="12.75">
      <c r="D1508" s="35"/>
    </row>
    <row r="1509" ht="12.75">
      <c r="D1509" s="35"/>
    </row>
    <row r="1510" ht="12.75">
      <c r="D1510" s="35"/>
    </row>
    <row r="1511" ht="12.75">
      <c r="D1511" s="35"/>
    </row>
    <row r="1512" ht="12.75">
      <c r="D1512" s="35"/>
    </row>
    <row r="1513" ht="12.75">
      <c r="D1513" s="35"/>
    </row>
    <row r="1514" ht="12.75">
      <c r="D1514" s="35"/>
    </row>
    <row r="1515" ht="12.75">
      <c r="D1515" s="35"/>
    </row>
    <row r="1516" ht="12.75">
      <c r="D1516" s="35"/>
    </row>
    <row r="1517" ht="12.75">
      <c r="D1517" s="35"/>
    </row>
    <row r="1518" ht="12.75">
      <c r="D1518" s="35"/>
    </row>
    <row r="1519" ht="12.75">
      <c r="D1519" s="35"/>
    </row>
    <row r="1520" ht="12.75">
      <c r="D1520" s="35"/>
    </row>
    <row r="1521" ht="12.75">
      <c r="D1521" s="35"/>
    </row>
    <row r="1522" ht="12.75">
      <c r="D1522" s="35"/>
    </row>
    <row r="1523" ht="12.75">
      <c r="D1523" s="35"/>
    </row>
    <row r="1524" ht="12.75">
      <c r="D1524" s="35"/>
    </row>
    <row r="1525" ht="12.75">
      <c r="D1525" s="35"/>
    </row>
    <row r="1526" ht="12.75">
      <c r="D1526" s="35"/>
    </row>
    <row r="1527" ht="12.75">
      <c r="D1527" s="35"/>
    </row>
    <row r="1528" ht="12.75">
      <c r="D1528" s="35"/>
    </row>
    <row r="1529" ht="12.75">
      <c r="D1529" s="35"/>
    </row>
    <row r="1530" ht="12.75">
      <c r="D1530" s="35"/>
    </row>
    <row r="1531" ht="12.75">
      <c r="D1531" s="35"/>
    </row>
    <row r="1532" ht="12.75">
      <c r="D1532" s="35"/>
    </row>
    <row r="1533" ht="12.75">
      <c r="D1533" s="35"/>
    </row>
    <row r="1534" ht="12.75">
      <c r="D1534" s="35"/>
    </row>
    <row r="1535" ht="12.75">
      <c r="D1535" s="35"/>
    </row>
    <row r="1536" ht="12.75">
      <c r="D1536" s="35"/>
    </row>
    <row r="1537" ht="12.75">
      <c r="D1537" s="35"/>
    </row>
    <row r="1538" ht="12.75">
      <c r="D1538" s="35"/>
    </row>
    <row r="1539" ht="12.75">
      <c r="D1539" s="35"/>
    </row>
    <row r="1540" ht="12.75">
      <c r="D1540" s="35"/>
    </row>
    <row r="1541" ht="12.75">
      <c r="D1541" s="35"/>
    </row>
    <row r="1542" ht="12.75">
      <c r="D1542" s="35"/>
    </row>
    <row r="1543" ht="12.75">
      <c r="D1543" s="35"/>
    </row>
    <row r="1544" ht="12.75">
      <c r="D1544" s="35"/>
    </row>
    <row r="1545" ht="12.75">
      <c r="D1545" s="35"/>
    </row>
    <row r="1546" ht="12.75">
      <c r="D1546" s="35"/>
    </row>
    <row r="1547" ht="12.75">
      <c r="D1547" s="35"/>
    </row>
    <row r="1548" ht="12.75">
      <c r="D1548" s="35"/>
    </row>
    <row r="1549" ht="12.75">
      <c r="D1549" s="35"/>
    </row>
    <row r="1550" ht="12.75">
      <c r="D1550" s="35"/>
    </row>
    <row r="1551" ht="12.75">
      <c r="D1551" s="35"/>
    </row>
    <row r="1552" ht="12.75">
      <c r="D1552" s="35"/>
    </row>
    <row r="1553" ht="12.75">
      <c r="D1553" s="35"/>
    </row>
    <row r="1554" ht="12.75">
      <c r="D1554" s="35"/>
    </row>
    <row r="1555" ht="12.75">
      <c r="D1555" s="35"/>
    </row>
    <row r="1556" ht="12.75">
      <c r="D1556" s="35"/>
    </row>
    <row r="1557" ht="12.75">
      <c r="D1557" s="35"/>
    </row>
    <row r="1558" ht="12.75">
      <c r="D1558" s="35"/>
    </row>
    <row r="1559" ht="12.75">
      <c r="D1559" s="35"/>
    </row>
    <row r="1560" ht="12.75">
      <c r="D1560" s="35"/>
    </row>
    <row r="1561" ht="12.75">
      <c r="D1561" s="35"/>
    </row>
    <row r="1562" ht="12.75">
      <c r="D1562" s="35"/>
    </row>
    <row r="1563" ht="12.75">
      <c r="D1563" s="35"/>
    </row>
    <row r="1564" ht="12.75">
      <c r="D1564" s="35"/>
    </row>
    <row r="1565" ht="12.75">
      <c r="D1565" s="35"/>
    </row>
    <row r="1566" ht="12.75">
      <c r="D1566" s="35"/>
    </row>
    <row r="1567" ht="12.75">
      <c r="D1567" s="35"/>
    </row>
    <row r="1568" ht="12.75">
      <c r="D1568" s="35"/>
    </row>
    <row r="1569" ht="12.75">
      <c r="D1569" s="35"/>
    </row>
    <row r="1570" ht="12.75">
      <c r="D1570" s="35"/>
    </row>
    <row r="1571" ht="12.75">
      <c r="D1571" s="35"/>
    </row>
    <row r="1572" ht="12.75">
      <c r="D1572" s="35"/>
    </row>
    <row r="1573" ht="12.75">
      <c r="D1573" s="35"/>
    </row>
    <row r="1574" ht="12.75">
      <c r="D1574" s="35"/>
    </row>
    <row r="1575" ht="12.75">
      <c r="D1575" s="35"/>
    </row>
    <row r="1576" ht="12.75">
      <c r="D1576" s="35"/>
    </row>
    <row r="1577" ht="12.75">
      <c r="D1577" s="35"/>
    </row>
    <row r="1578" ht="12.75">
      <c r="D1578" s="35"/>
    </row>
    <row r="1579" ht="12.75">
      <c r="D1579" s="35"/>
    </row>
    <row r="1580" ht="12.75">
      <c r="D1580" s="35"/>
    </row>
    <row r="1581" ht="12.75">
      <c r="D1581" s="35"/>
    </row>
    <row r="1582" ht="12.75">
      <c r="D1582" s="35"/>
    </row>
    <row r="1583" ht="12.75">
      <c r="D1583" s="35"/>
    </row>
    <row r="1584" ht="12.75">
      <c r="D1584" s="35"/>
    </row>
    <row r="1585" ht="12.75">
      <c r="D1585" s="35"/>
    </row>
    <row r="1586" ht="12.75">
      <c r="D1586" s="35"/>
    </row>
    <row r="1587" ht="12.75">
      <c r="D1587" s="35"/>
    </row>
    <row r="1588" ht="12.75">
      <c r="D1588" s="35"/>
    </row>
    <row r="1589" ht="12.75">
      <c r="D1589" s="35"/>
    </row>
    <row r="1590" ht="12.75">
      <c r="D1590" s="35"/>
    </row>
    <row r="1591" ht="12.75">
      <c r="D1591" s="35"/>
    </row>
    <row r="1592" ht="12.75">
      <c r="D1592" s="35"/>
    </row>
    <row r="1593" ht="12.75">
      <c r="D1593" s="35"/>
    </row>
    <row r="1594" ht="12.75">
      <c r="D1594" s="35"/>
    </row>
    <row r="1595" ht="12.75">
      <c r="D1595" s="35"/>
    </row>
    <row r="1596" ht="12.75">
      <c r="D1596" s="35"/>
    </row>
    <row r="1597" ht="12.75">
      <c r="D1597" s="35"/>
    </row>
    <row r="1598" ht="12.75">
      <c r="D1598" s="35"/>
    </row>
    <row r="1599" ht="12.75">
      <c r="D1599" s="35"/>
    </row>
    <row r="1600" ht="12.75">
      <c r="D1600" s="35"/>
    </row>
    <row r="1601" ht="12.75">
      <c r="D1601" s="35"/>
    </row>
    <row r="1602" ht="12.75">
      <c r="D1602" s="35"/>
    </row>
    <row r="1603" ht="12.75">
      <c r="D1603" s="35"/>
    </row>
    <row r="1604" ht="12.75">
      <c r="D1604" s="35"/>
    </row>
    <row r="1605" ht="12.75">
      <c r="D1605" s="35"/>
    </row>
    <row r="1606" ht="12.75">
      <c r="D1606" s="35"/>
    </row>
    <row r="1607" ht="12.75">
      <c r="D1607" s="35"/>
    </row>
    <row r="1608" ht="12.75">
      <c r="D1608" s="35"/>
    </row>
    <row r="1609" ht="12.75">
      <c r="D1609" s="35"/>
    </row>
    <row r="1610" ht="12.75">
      <c r="D1610" s="35"/>
    </row>
    <row r="1611" ht="12.75">
      <c r="D1611" s="35"/>
    </row>
    <row r="1612" ht="12.75">
      <c r="D1612" s="35"/>
    </row>
    <row r="1613" ht="12.75">
      <c r="D1613" s="35"/>
    </row>
    <row r="1614" ht="12.75">
      <c r="D1614" s="35"/>
    </row>
    <row r="1615" ht="12.75">
      <c r="D1615" s="35"/>
    </row>
    <row r="1616" ht="12.75">
      <c r="D1616" s="35"/>
    </row>
    <row r="1617" ht="12.75">
      <c r="D1617" s="35"/>
    </row>
    <row r="1618" ht="12.75">
      <c r="D1618" s="35"/>
    </row>
    <row r="1619" ht="12.75">
      <c r="D1619" s="35"/>
    </row>
    <row r="1620" ht="12.75">
      <c r="D1620" s="35"/>
    </row>
    <row r="1621" ht="12.75">
      <c r="D1621" s="35"/>
    </row>
    <row r="1622" ht="12.75">
      <c r="D1622" s="35"/>
    </row>
    <row r="1623" ht="12.75">
      <c r="D1623" s="35"/>
    </row>
    <row r="1624" ht="12.75">
      <c r="D1624" s="35"/>
    </row>
    <row r="1625" ht="12.75">
      <c r="D1625" s="35"/>
    </row>
    <row r="1626" ht="12.75">
      <c r="D1626" s="35"/>
    </row>
    <row r="1627" ht="12.75">
      <c r="D1627" s="35"/>
    </row>
    <row r="1628" ht="12.75">
      <c r="D1628" s="35"/>
    </row>
    <row r="1629" ht="12.75">
      <c r="D1629" s="35"/>
    </row>
    <row r="1630" ht="12.75">
      <c r="D1630" s="35"/>
    </row>
    <row r="1631" ht="12.75">
      <c r="D1631" s="35"/>
    </row>
    <row r="1632" ht="12.75">
      <c r="D1632" s="35"/>
    </row>
    <row r="1633" ht="12.75">
      <c r="D1633" s="35"/>
    </row>
    <row r="1634" ht="12.75">
      <c r="D1634" s="35"/>
    </row>
    <row r="1635" ht="12.75">
      <c r="D1635" s="35"/>
    </row>
    <row r="1636" ht="12.75">
      <c r="D1636" s="35"/>
    </row>
    <row r="1637" ht="12.75">
      <c r="D1637" s="35"/>
    </row>
    <row r="1638" ht="12.75">
      <c r="D1638" s="35"/>
    </row>
    <row r="1639" ht="12.75">
      <c r="D1639" s="35"/>
    </row>
    <row r="1640" ht="12.75">
      <c r="D1640" s="35"/>
    </row>
    <row r="1641" ht="12.75">
      <c r="D1641" s="35"/>
    </row>
    <row r="1642" ht="12.75">
      <c r="D1642" s="35"/>
    </row>
    <row r="1643" ht="12.75">
      <c r="D1643" s="35"/>
    </row>
    <row r="1644" ht="12.75">
      <c r="D1644" s="35"/>
    </row>
    <row r="1645" ht="12.75">
      <c r="D1645" s="35"/>
    </row>
    <row r="1646" ht="12.75">
      <c r="D1646" s="35"/>
    </row>
    <row r="1647" ht="12.75">
      <c r="D1647" s="35"/>
    </row>
    <row r="1648" ht="12.75">
      <c r="D1648" s="35"/>
    </row>
    <row r="1649" ht="12.75">
      <c r="D1649" s="35"/>
    </row>
    <row r="1650" ht="12.75">
      <c r="D1650" s="35"/>
    </row>
    <row r="1651" ht="12.75">
      <c r="D1651" s="35"/>
    </row>
    <row r="1652" ht="12.75">
      <c r="D1652" s="35"/>
    </row>
    <row r="1653" ht="12.75">
      <c r="D1653" s="35"/>
    </row>
    <row r="1654" ht="12.75">
      <c r="D1654" s="35"/>
    </row>
    <row r="1655" ht="12.75">
      <c r="D1655" s="35"/>
    </row>
    <row r="1656" ht="12.75">
      <c r="D1656" s="35"/>
    </row>
    <row r="1657" ht="12.75">
      <c r="D1657" s="35"/>
    </row>
    <row r="1658" ht="12.75">
      <c r="D1658" s="35"/>
    </row>
    <row r="1659" ht="12.75">
      <c r="D1659" s="35"/>
    </row>
    <row r="1660" ht="12.75">
      <c r="D1660" s="35"/>
    </row>
    <row r="1661" ht="12.75">
      <c r="D1661" s="35"/>
    </row>
    <row r="1662" ht="12.75">
      <c r="D1662" s="35"/>
    </row>
    <row r="1663" ht="12.75">
      <c r="D1663" s="35"/>
    </row>
    <row r="1664" ht="12.75">
      <c r="D1664" s="35"/>
    </row>
    <row r="1665" ht="12.75">
      <c r="D1665" s="35"/>
    </row>
    <row r="1666" ht="12.75">
      <c r="D1666" s="35"/>
    </row>
    <row r="1667" ht="12.75">
      <c r="D1667" s="35"/>
    </row>
    <row r="1668" ht="12.75">
      <c r="D1668" s="35"/>
    </row>
    <row r="1669" ht="12.75">
      <c r="D1669" s="35"/>
    </row>
    <row r="1670" ht="12.75">
      <c r="D1670" s="35"/>
    </row>
    <row r="1671" ht="12.75">
      <c r="D1671" s="35"/>
    </row>
    <row r="1672" ht="12.75">
      <c r="D1672" s="35"/>
    </row>
    <row r="1673" ht="12.75">
      <c r="D1673" s="35"/>
    </row>
    <row r="1674" ht="12.75">
      <c r="D1674" s="35"/>
    </row>
    <row r="1675" ht="12.75">
      <c r="D1675" s="35"/>
    </row>
    <row r="1676" ht="12.75">
      <c r="D1676" s="35"/>
    </row>
    <row r="1677" ht="12.75">
      <c r="D1677" s="35"/>
    </row>
    <row r="1678" ht="12.75">
      <c r="D1678" s="35"/>
    </row>
    <row r="1679" ht="12.75">
      <c r="D1679" s="35"/>
    </row>
    <row r="1680" ht="12.75">
      <c r="D1680" s="35"/>
    </row>
    <row r="1681" ht="12.75">
      <c r="D1681" s="35"/>
    </row>
    <row r="1682" ht="12.75">
      <c r="D1682" s="35"/>
    </row>
    <row r="1683" ht="12.75">
      <c r="D1683" s="35"/>
    </row>
    <row r="1684" ht="12.75">
      <c r="D1684" s="35"/>
    </row>
    <row r="1685" ht="12.75">
      <c r="D1685" s="35"/>
    </row>
    <row r="1686" ht="12.75">
      <c r="D1686" s="35"/>
    </row>
    <row r="1687" ht="12.75">
      <c r="D1687" s="35"/>
    </row>
    <row r="1688" ht="12.75">
      <c r="D1688" s="35"/>
    </row>
    <row r="1689" ht="12.75">
      <c r="D1689" s="35"/>
    </row>
    <row r="1690" ht="12.75">
      <c r="D1690" s="35"/>
    </row>
    <row r="1691" ht="12.75">
      <c r="D1691" s="35"/>
    </row>
    <row r="1692" ht="12.75">
      <c r="D1692" s="35"/>
    </row>
    <row r="1693" ht="12.75">
      <c r="D1693" s="35"/>
    </row>
    <row r="1694" ht="12.75">
      <c r="D1694" s="35"/>
    </row>
    <row r="1695" ht="12.75">
      <c r="D1695" s="35"/>
    </row>
    <row r="1696" ht="12.75">
      <c r="D1696" s="35"/>
    </row>
    <row r="1697" ht="12.75">
      <c r="D1697" s="35"/>
    </row>
    <row r="1698" ht="12.75">
      <c r="D1698" s="35"/>
    </row>
    <row r="1699" ht="12.75">
      <c r="D1699" s="35"/>
    </row>
    <row r="1700" ht="12.75">
      <c r="D1700" s="35"/>
    </row>
    <row r="1701" ht="12.75">
      <c r="D1701" s="35"/>
    </row>
    <row r="1702" ht="12.75">
      <c r="D1702" s="35"/>
    </row>
    <row r="1703" ht="12.75">
      <c r="D1703" s="35"/>
    </row>
    <row r="1704" ht="12.75">
      <c r="D1704" s="35"/>
    </row>
    <row r="1705" ht="12.75">
      <c r="D1705" s="35"/>
    </row>
    <row r="1706" ht="12.75">
      <c r="D1706" s="35"/>
    </row>
    <row r="1707" ht="12.75">
      <c r="D1707" s="35"/>
    </row>
    <row r="1708" ht="12.75">
      <c r="D1708" s="35"/>
    </row>
    <row r="1709" ht="12.75">
      <c r="D1709" s="35"/>
    </row>
    <row r="1710" ht="12.75">
      <c r="D1710" s="35"/>
    </row>
    <row r="1711" ht="12.75">
      <c r="D1711" s="35"/>
    </row>
    <row r="1712" ht="12.75">
      <c r="D1712" s="35"/>
    </row>
    <row r="1713" ht="12.75">
      <c r="D1713" s="35"/>
    </row>
    <row r="1714" ht="12.75">
      <c r="D1714" s="35"/>
    </row>
    <row r="1715" ht="12.75">
      <c r="D1715" s="35"/>
    </row>
    <row r="1716" ht="12.75">
      <c r="D1716" s="35"/>
    </row>
    <row r="1717" ht="12.75">
      <c r="D1717" s="35"/>
    </row>
    <row r="1718" ht="12.75">
      <c r="D1718" s="35"/>
    </row>
    <row r="1719" ht="12.75">
      <c r="D1719" s="35"/>
    </row>
    <row r="1720" ht="12.75">
      <c r="D1720" s="35"/>
    </row>
    <row r="1721" ht="12.75">
      <c r="D1721" s="35"/>
    </row>
    <row r="1722" ht="12.75">
      <c r="D1722" s="35"/>
    </row>
    <row r="1723" ht="12.75">
      <c r="D1723" s="35"/>
    </row>
    <row r="1724" ht="12.75">
      <c r="D1724" s="35"/>
    </row>
    <row r="1725" ht="12.75">
      <c r="D1725" s="35"/>
    </row>
    <row r="1726" ht="12.75">
      <c r="D1726" s="35"/>
    </row>
    <row r="1727" ht="12.75">
      <c r="D1727" s="35"/>
    </row>
    <row r="1728" ht="12.75">
      <c r="D1728" s="35"/>
    </row>
    <row r="1729" ht="12.75">
      <c r="D1729" s="35"/>
    </row>
    <row r="1730" ht="12.75">
      <c r="D1730" s="35"/>
    </row>
    <row r="1731" ht="12.75">
      <c r="D1731" s="35"/>
    </row>
    <row r="1732" ht="12.75">
      <c r="D1732" s="35"/>
    </row>
    <row r="1733" ht="12.75">
      <c r="D1733" s="35"/>
    </row>
    <row r="1734" ht="12.75">
      <c r="D1734" s="35"/>
    </row>
    <row r="1735" ht="12.75">
      <c r="D1735" s="35"/>
    </row>
    <row r="1736" ht="12.75">
      <c r="D1736" s="35"/>
    </row>
    <row r="1737" ht="12.75">
      <c r="D1737" s="35"/>
    </row>
    <row r="1738" ht="12.75">
      <c r="D1738" s="35"/>
    </row>
    <row r="1739" ht="12.75">
      <c r="D1739" s="35"/>
    </row>
    <row r="1740" ht="12.75">
      <c r="D1740" s="35"/>
    </row>
    <row r="1741" ht="12.75">
      <c r="D1741" s="35"/>
    </row>
    <row r="1742" ht="12.75">
      <c r="D1742" s="35"/>
    </row>
    <row r="1743" ht="12.75">
      <c r="D1743" s="35"/>
    </row>
    <row r="1744" ht="12.75">
      <c r="D1744" s="35"/>
    </row>
    <row r="1745" ht="12.75">
      <c r="D1745" s="35"/>
    </row>
    <row r="1746" ht="12.75">
      <c r="D1746" s="35"/>
    </row>
    <row r="1747" ht="12.75">
      <c r="D1747" s="35"/>
    </row>
    <row r="1748" ht="12.75">
      <c r="D1748" s="35"/>
    </row>
    <row r="1749" ht="12.75">
      <c r="D1749" s="35"/>
    </row>
    <row r="1750" ht="12.75">
      <c r="D1750" s="35"/>
    </row>
    <row r="1751" ht="12.75">
      <c r="D1751" s="35"/>
    </row>
    <row r="1752" ht="12.75">
      <c r="D1752" s="35"/>
    </row>
    <row r="1753" ht="12.75">
      <c r="D1753" s="35"/>
    </row>
    <row r="1754" ht="12.75">
      <c r="D1754" s="35"/>
    </row>
    <row r="1755" ht="12.75">
      <c r="D1755" s="35"/>
    </row>
    <row r="1756" ht="12.75">
      <c r="D1756" s="35"/>
    </row>
    <row r="1757" ht="12.75">
      <c r="D1757" s="35"/>
    </row>
    <row r="1758" ht="12.75">
      <c r="D1758" s="35"/>
    </row>
    <row r="1759" ht="12.75">
      <c r="D1759" s="35"/>
    </row>
    <row r="1760" ht="12.75">
      <c r="D1760" s="35"/>
    </row>
    <row r="1761" ht="12.75">
      <c r="D1761" s="35"/>
    </row>
    <row r="1762" ht="12.75">
      <c r="D1762" s="35"/>
    </row>
    <row r="1763" ht="12.75">
      <c r="D1763" s="35"/>
    </row>
    <row r="1764" ht="12.75">
      <c r="D1764" s="35"/>
    </row>
    <row r="1765" ht="12.75">
      <c r="D1765" s="35"/>
    </row>
    <row r="1766" ht="12.75">
      <c r="D1766" s="35"/>
    </row>
    <row r="1767" ht="12.75">
      <c r="D1767" s="35"/>
    </row>
    <row r="1768" ht="12.75">
      <c r="D1768" s="35"/>
    </row>
    <row r="1769" ht="12.75">
      <c r="D1769" s="35"/>
    </row>
    <row r="1770" ht="12.75">
      <c r="D1770" s="35"/>
    </row>
    <row r="1771" ht="12.75">
      <c r="D1771" s="35"/>
    </row>
    <row r="1772" ht="12.75">
      <c r="D1772" s="35"/>
    </row>
    <row r="1773" ht="12.75">
      <c r="D1773" s="35"/>
    </row>
    <row r="1774" ht="12.75">
      <c r="D1774" s="35"/>
    </row>
    <row r="1775" ht="12.75">
      <c r="D1775" s="35"/>
    </row>
    <row r="1776" ht="12.75">
      <c r="D1776" s="35"/>
    </row>
    <row r="1777" ht="12.75">
      <c r="D1777" s="35"/>
    </row>
    <row r="1778" ht="12.75">
      <c r="D1778" s="35"/>
    </row>
    <row r="1779" ht="12.75">
      <c r="D1779" s="35"/>
    </row>
    <row r="1780" ht="12.75">
      <c r="D1780" s="35"/>
    </row>
    <row r="1781" ht="12.75">
      <c r="D1781" s="35"/>
    </row>
    <row r="1782" ht="12.75">
      <c r="D1782" s="35"/>
    </row>
    <row r="1783" ht="12.75">
      <c r="D1783" s="35"/>
    </row>
    <row r="1784" ht="12.75">
      <c r="D1784" s="35"/>
    </row>
    <row r="1785" ht="12.75">
      <c r="D1785" s="35"/>
    </row>
    <row r="1786" ht="12.75">
      <c r="D1786" s="35"/>
    </row>
    <row r="1787" ht="12.75">
      <c r="D1787" s="35"/>
    </row>
    <row r="1788" ht="12.75">
      <c r="D1788" s="35"/>
    </row>
    <row r="1789" ht="12.75">
      <c r="D1789" s="35"/>
    </row>
    <row r="1790" ht="12.75">
      <c r="D1790" s="35"/>
    </row>
    <row r="1791" ht="12.75">
      <c r="D1791" s="35"/>
    </row>
    <row r="1792" ht="12.75">
      <c r="D1792" s="35"/>
    </row>
    <row r="1793" ht="12.75">
      <c r="D1793" s="35"/>
    </row>
    <row r="1794" ht="12.75">
      <c r="D1794" s="35"/>
    </row>
    <row r="1795" ht="12.75">
      <c r="D1795" s="35"/>
    </row>
    <row r="1796" ht="12.75">
      <c r="D1796" s="35"/>
    </row>
    <row r="1797" ht="12.75">
      <c r="D1797" s="35"/>
    </row>
    <row r="1798" ht="12.75">
      <c r="D1798" s="35"/>
    </row>
    <row r="1799" ht="12.75">
      <c r="D1799" s="35"/>
    </row>
    <row r="1800" ht="12.75">
      <c r="D1800" s="35"/>
    </row>
    <row r="1801" ht="12.75">
      <c r="D1801" s="35"/>
    </row>
    <row r="1802" ht="12.75">
      <c r="D1802" s="35"/>
    </row>
    <row r="1803" ht="12.75">
      <c r="D1803" s="35"/>
    </row>
    <row r="1804" ht="12.75">
      <c r="D1804" s="35"/>
    </row>
    <row r="1805" ht="12.75">
      <c r="D1805" s="35"/>
    </row>
    <row r="1806" ht="12.75">
      <c r="D1806" s="35"/>
    </row>
    <row r="1807" ht="12.75">
      <c r="D1807" s="35"/>
    </row>
    <row r="1808" ht="12.75">
      <c r="D1808" s="35"/>
    </row>
    <row r="1809" ht="12.75">
      <c r="D1809" s="35"/>
    </row>
    <row r="1810" ht="12.75">
      <c r="D1810" s="35"/>
    </row>
    <row r="1811" ht="12.75">
      <c r="D1811" s="35"/>
    </row>
    <row r="1812" ht="12.75">
      <c r="D1812" s="35"/>
    </row>
    <row r="1813" ht="12.75">
      <c r="D1813" s="35"/>
    </row>
    <row r="1814" ht="12.75">
      <c r="D1814" s="35"/>
    </row>
    <row r="1815" ht="12.75">
      <c r="D1815" s="35"/>
    </row>
    <row r="1816" ht="12.75">
      <c r="D1816" s="35"/>
    </row>
    <row r="1817" ht="12.75">
      <c r="D1817" s="35"/>
    </row>
    <row r="1818" ht="12.75">
      <c r="D1818" s="35"/>
    </row>
    <row r="1819" ht="12.75">
      <c r="D1819" s="35"/>
    </row>
    <row r="1820" ht="12.75">
      <c r="D1820" s="35"/>
    </row>
    <row r="1821" ht="12.75">
      <c r="D1821" s="35"/>
    </row>
    <row r="1822" ht="12.75">
      <c r="D1822" s="35"/>
    </row>
    <row r="1823" ht="12.75">
      <c r="D1823" s="35"/>
    </row>
    <row r="1824" ht="12.75">
      <c r="D1824" s="35"/>
    </row>
    <row r="1825" ht="12.75">
      <c r="D1825" s="35"/>
    </row>
    <row r="1826" ht="12.75">
      <c r="D1826" s="35"/>
    </row>
    <row r="1827" ht="12.75">
      <c r="D1827" s="35"/>
    </row>
    <row r="1828" ht="12.75">
      <c r="D1828" s="35"/>
    </row>
    <row r="1829" ht="12.75">
      <c r="D1829" s="35"/>
    </row>
    <row r="1830" ht="12.75">
      <c r="D1830" s="35"/>
    </row>
    <row r="1831" ht="12.75">
      <c r="D1831" s="35"/>
    </row>
    <row r="1832" ht="12.75">
      <c r="D1832" s="35"/>
    </row>
    <row r="1833" ht="12.75">
      <c r="D1833" s="35"/>
    </row>
    <row r="1834" ht="12.75">
      <c r="D1834" s="35"/>
    </row>
    <row r="1835" ht="12.75">
      <c r="D1835" s="35"/>
    </row>
    <row r="1836" ht="12.75">
      <c r="D1836" s="35"/>
    </row>
    <row r="1837" ht="12.75">
      <c r="D1837" s="35"/>
    </row>
    <row r="1838" ht="12.75">
      <c r="D1838" s="35"/>
    </row>
    <row r="1839" ht="12.75">
      <c r="D1839" s="35"/>
    </row>
    <row r="1840" ht="12.75">
      <c r="D1840" s="35"/>
    </row>
    <row r="1841" ht="12.75">
      <c r="D1841" s="35"/>
    </row>
    <row r="1842" ht="12.75">
      <c r="D1842" s="35"/>
    </row>
    <row r="1843" ht="12.75">
      <c r="D1843" s="35"/>
    </row>
    <row r="1844" ht="12.75">
      <c r="D1844" s="35"/>
    </row>
    <row r="1845" ht="12.75">
      <c r="D1845" s="35"/>
    </row>
    <row r="1846" ht="12.75">
      <c r="D1846" s="35"/>
    </row>
    <row r="1847" ht="12.75">
      <c r="D1847" s="35"/>
    </row>
    <row r="1848" ht="12.75">
      <c r="D1848" s="35"/>
    </row>
    <row r="1849" ht="12.75">
      <c r="D1849" s="35"/>
    </row>
    <row r="1850" ht="12.75">
      <c r="D1850" s="35"/>
    </row>
    <row r="1851" ht="12.75">
      <c r="D1851" s="35"/>
    </row>
    <row r="1852" ht="12.75">
      <c r="D1852" s="35"/>
    </row>
    <row r="1853" ht="12.75">
      <c r="D1853" s="35"/>
    </row>
    <row r="1854" ht="12.75">
      <c r="D1854" s="35"/>
    </row>
    <row r="1855" ht="12.75">
      <c r="D1855" s="35"/>
    </row>
    <row r="1856" ht="12.75">
      <c r="D1856" s="35"/>
    </row>
    <row r="1857" ht="12.75">
      <c r="D1857" s="35"/>
    </row>
    <row r="1858" ht="12.75">
      <c r="D1858" s="35"/>
    </row>
    <row r="1859" ht="12.75">
      <c r="D1859" s="35"/>
    </row>
    <row r="1860" ht="12.75">
      <c r="D1860" s="35"/>
    </row>
    <row r="1861" ht="12.75">
      <c r="D1861" s="35"/>
    </row>
    <row r="1862" ht="12.75">
      <c r="D1862" s="35"/>
    </row>
    <row r="1863" ht="12.75">
      <c r="D1863" s="35"/>
    </row>
    <row r="1864" ht="12.75">
      <c r="D1864" s="35"/>
    </row>
    <row r="1865" ht="12.75">
      <c r="D1865" s="35"/>
    </row>
    <row r="1866" ht="12.75">
      <c r="D1866" s="35"/>
    </row>
    <row r="1867" ht="12.75">
      <c r="D1867" s="35"/>
    </row>
    <row r="1868" ht="12.75">
      <c r="D1868" s="35"/>
    </row>
    <row r="1869" ht="12.75">
      <c r="D1869" s="35"/>
    </row>
    <row r="1870" ht="12.75">
      <c r="D1870" s="35"/>
    </row>
    <row r="1871" ht="12.75">
      <c r="D1871" s="35"/>
    </row>
    <row r="1872" ht="12.75">
      <c r="D1872" s="35"/>
    </row>
    <row r="1873" ht="12.75">
      <c r="D1873" s="35"/>
    </row>
    <row r="1874" ht="12.75">
      <c r="D1874" s="35"/>
    </row>
    <row r="1875" ht="12.75">
      <c r="D1875" s="35"/>
    </row>
    <row r="1876" ht="12.75">
      <c r="D1876" s="35"/>
    </row>
    <row r="1877" ht="12.75">
      <c r="D1877" s="35"/>
    </row>
    <row r="1878" ht="12.75">
      <c r="D1878" s="35"/>
    </row>
    <row r="1879" ht="12.75">
      <c r="D1879" s="35"/>
    </row>
    <row r="1880" ht="12.75">
      <c r="D1880" s="35"/>
    </row>
    <row r="1881" ht="12.75">
      <c r="D1881" s="35"/>
    </row>
    <row r="1882" ht="12.75">
      <c r="D1882" s="35"/>
    </row>
    <row r="1883" ht="12.75">
      <c r="D1883" s="35"/>
    </row>
    <row r="1884" ht="12.75">
      <c r="D1884" s="35"/>
    </row>
    <row r="1885" ht="12.75">
      <c r="D1885" s="35"/>
    </row>
    <row r="1886" ht="12.75">
      <c r="D1886" s="35"/>
    </row>
    <row r="1887" ht="12.75">
      <c r="D1887" s="35"/>
    </row>
    <row r="1888" ht="12.75">
      <c r="D1888" s="35"/>
    </row>
    <row r="1889" ht="12.75">
      <c r="D1889" s="35"/>
    </row>
    <row r="1890" ht="12.75">
      <c r="D1890" s="35"/>
    </row>
    <row r="1891" ht="12.75">
      <c r="D1891" s="35"/>
    </row>
    <row r="1892" ht="12.75">
      <c r="D1892" s="35"/>
    </row>
    <row r="1893" ht="12.75">
      <c r="D1893" s="35"/>
    </row>
    <row r="1894" ht="12.75">
      <c r="D1894" s="35"/>
    </row>
    <row r="1895" ht="12.75">
      <c r="D1895" s="35"/>
    </row>
    <row r="1896" ht="12.75">
      <c r="D1896" s="35"/>
    </row>
    <row r="1897" ht="12.75">
      <c r="D1897" s="35"/>
    </row>
    <row r="1898" ht="12.75">
      <c r="D1898" s="35"/>
    </row>
    <row r="1899" ht="12.75">
      <c r="D1899" s="35"/>
    </row>
    <row r="1900" ht="12.75">
      <c r="D1900" s="35"/>
    </row>
    <row r="1901" ht="12.75">
      <c r="D1901" s="35"/>
    </row>
    <row r="1902" ht="12.75">
      <c r="D1902" s="35"/>
    </row>
    <row r="1903" ht="12.75">
      <c r="D1903" s="35"/>
    </row>
    <row r="1904" ht="12.75">
      <c r="D1904" s="35"/>
    </row>
    <row r="1905" ht="12.75">
      <c r="D1905" s="35"/>
    </row>
    <row r="1906" ht="12.75">
      <c r="D1906" s="35"/>
    </row>
    <row r="1907" ht="12.75">
      <c r="D1907" s="35"/>
    </row>
    <row r="1908" ht="12.75">
      <c r="D1908" s="35"/>
    </row>
    <row r="1909" ht="12.75">
      <c r="D1909" s="35"/>
    </row>
    <row r="1910" ht="12.75">
      <c r="D1910" s="35"/>
    </row>
    <row r="1911" ht="12.75">
      <c r="D1911" s="35"/>
    </row>
    <row r="1912" ht="12.75">
      <c r="D1912" s="35"/>
    </row>
    <row r="1913" ht="12.75">
      <c r="D1913" s="35"/>
    </row>
    <row r="1914" ht="12.75">
      <c r="D1914" s="35"/>
    </row>
    <row r="1915" ht="12.75">
      <c r="D1915" s="35"/>
    </row>
    <row r="1916" ht="12.75">
      <c r="D1916" s="35"/>
    </row>
    <row r="1917" ht="12.75">
      <c r="D1917" s="35"/>
    </row>
    <row r="1918" ht="12.75">
      <c r="D1918" s="35"/>
    </row>
    <row r="1919" ht="12.75">
      <c r="D1919" s="35"/>
    </row>
    <row r="1920" ht="12.75">
      <c r="D1920" s="35"/>
    </row>
    <row r="1921" ht="12.75">
      <c r="D1921" s="35"/>
    </row>
    <row r="1922" ht="12.75">
      <c r="D1922" s="35"/>
    </row>
    <row r="1923" ht="12.75">
      <c r="D1923" s="35"/>
    </row>
    <row r="1924" ht="12.75">
      <c r="D1924" s="35"/>
    </row>
    <row r="1925" ht="12.75">
      <c r="D1925" s="35"/>
    </row>
    <row r="1926" ht="12.75">
      <c r="D1926" s="35"/>
    </row>
    <row r="1927" ht="12.75">
      <c r="D1927" s="35"/>
    </row>
    <row r="1928" ht="12.75">
      <c r="D1928" s="35"/>
    </row>
    <row r="1929" ht="12.75">
      <c r="D1929" s="35"/>
    </row>
    <row r="1930" ht="12.75">
      <c r="D1930" s="35"/>
    </row>
    <row r="1931" ht="12.75">
      <c r="D1931" s="35"/>
    </row>
    <row r="1932" ht="12.75">
      <c r="D1932" s="35"/>
    </row>
    <row r="1933" ht="12.75">
      <c r="D1933" s="35"/>
    </row>
    <row r="1934" ht="12.75">
      <c r="D1934" s="35"/>
    </row>
    <row r="1935" ht="12.75">
      <c r="D1935" s="35"/>
    </row>
    <row r="1936" ht="12.75">
      <c r="D1936" s="35"/>
    </row>
    <row r="1937" ht="12.75">
      <c r="D1937" s="35"/>
    </row>
    <row r="1938" ht="12.75">
      <c r="D1938" s="35"/>
    </row>
    <row r="1939" ht="12.75">
      <c r="D1939" s="35"/>
    </row>
    <row r="1940" ht="12.75">
      <c r="D1940" s="35"/>
    </row>
    <row r="1941" ht="12.75">
      <c r="D1941" s="35"/>
    </row>
    <row r="1942" ht="12.75">
      <c r="D1942" s="35"/>
    </row>
    <row r="1943" ht="12.75">
      <c r="D1943" s="35"/>
    </row>
    <row r="1944" ht="12.75">
      <c r="D1944" s="35"/>
    </row>
    <row r="1945" ht="12.75">
      <c r="D1945" s="35"/>
    </row>
    <row r="1946" ht="12.75">
      <c r="D1946" s="35"/>
    </row>
    <row r="1947" ht="12.75">
      <c r="D1947" s="35"/>
    </row>
    <row r="1948" ht="12.75">
      <c r="D1948" s="35"/>
    </row>
    <row r="1949" ht="12.75">
      <c r="D1949" s="35"/>
    </row>
    <row r="1950" ht="12.75">
      <c r="D1950" s="35"/>
    </row>
    <row r="1951" ht="12.75">
      <c r="D1951" s="35"/>
    </row>
    <row r="1952" ht="12.75">
      <c r="D1952" s="35"/>
    </row>
    <row r="1953" ht="12.75">
      <c r="D1953" s="35"/>
    </row>
    <row r="1954" ht="12.75">
      <c r="D1954" s="35"/>
    </row>
    <row r="1955" ht="12.75">
      <c r="D1955" s="35"/>
    </row>
    <row r="1956" ht="12.75">
      <c r="D1956" s="35"/>
    </row>
    <row r="1957" ht="12.75">
      <c r="D1957" s="35"/>
    </row>
    <row r="1958" ht="12.75">
      <c r="D1958" s="35"/>
    </row>
    <row r="1959" ht="12.75">
      <c r="D1959" s="35"/>
    </row>
    <row r="1960" ht="12.75">
      <c r="D1960" s="35"/>
    </row>
    <row r="1961" ht="12.75">
      <c r="D1961" s="35"/>
    </row>
    <row r="1962" ht="12.75">
      <c r="D1962" s="35"/>
    </row>
    <row r="1963" ht="12.75">
      <c r="D1963" s="35"/>
    </row>
    <row r="1964" ht="12.75">
      <c r="D1964" s="35"/>
    </row>
    <row r="1965" ht="12.75">
      <c r="D1965" s="35"/>
    </row>
    <row r="1966" ht="12.75">
      <c r="D1966" s="35"/>
    </row>
    <row r="1967" ht="12.75">
      <c r="D1967" s="35"/>
    </row>
    <row r="1968" ht="12.75">
      <c r="D1968" s="35"/>
    </row>
    <row r="1969" ht="12.75">
      <c r="D1969" s="35"/>
    </row>
    <row r="1970" ht="12.75">
      <c r="D1970" s="35"/>
    </row>
    <row r="1971" ht="12.75">
      <c r="D1971" s="35"/>
    </row>
    <row r="1972" ht="12.75">
      <c r="D1972" s="35"/>
    </row>
    <row r="1973" ht="12.75">
      <c r="D1973" s="35"/>
    </row>
    <row r="1974" ht="12.75">
      <c r="D1974" s="35"/>
    </row>
    <row r="1975" ht="12.75">
      <c r="D1975" s="35"/>
    </row>
    <row r="1976" ht="12.75">
      <c r="D1976" s="35"/>
    </row>
    <row r="1977" ht="12.75">
      <c r="D1977" s="35"/>
    </row>
    <row r="1978" ht="12.75">
      <c r="D1978" s="35"/>
    </row>
    <row r="1979" ht="12.75">
      <c r="D1979" s="35"/>
    </row>
    <row r="1980" ht="12.75">
      <c r="D1980" s="35"/>
    </row>
    <row r="1981" ht="12.75">
      <c r="D1981" s="35"/>
    </row>
    <row r="1982" ht="12.75">
      <c r="D1982" s="35"/>
    </row>
    <row r="1983" ht="12.75">
      <c r="D1983" s="35"/>
    </row>
    <row r="1984" ht="12.75">
      <c r="D1984" s="35"/>
    </row>
    <row r="1985" ht="12.75">
      <c r="D1985" s="35"/>
    </row>
    <row r="1986" ht="12.75">
      <c r="D1986" s="35"/>
    </row>
    <row r="1987" ht="12.75">
      <c r="D1987" s="35"/>
    </row>
    <row r="1988" ht="12.75">
      <c r="D1988" s="35"/>
    </row>
    <row r="1989" ht="12.75">
      <c r="D1989" s="35"/>
    </row>
    <row r="1990" ht="12.75">
      <c r="D1990" s="35"/>
    </row>
    <row r="1991" ht="12.75">
      <c r="D1991" s="35"/>
    </row>
    <row r="1992" ht="12.75">
      <c r="D1992" s="35"/>
    </row>
    <row r="1993" ht="12.75">
      <c r="D1993" s="35"/>
    </row>
    <row r="1994" ht="12.75">
      <c r="D1994" s="35"/>
    </row>
    <row r="1995" ht="12.75">
      <c r="D1995" s="35"/>
    </row>
    <row r="1996" ht="12.75">
      <c r="D1996" s="35"/>
    </row>
    <row r="1997" ht="12.75">
      <c r="D1997" s="35"/>
    </row>
    <row r="1998" ht="12.75">
      <c r="D1998" s="35"/>
    </row>
    <row r="1999" ht="12.75">
      <c r="D1999" s="35"/>
    </row>
    <row r="2000" ht="12.75">
      <c r="D2000" s="35"/>
    </row>
    <row r="2001" ht="12.75">
      <c r="D2001" s="35"/>
    </row>
    <row r="2002" ht="12.75">
      <c r="D2002" s="35"/>
    </row>
    <row r="2003" ht="12.75">
      <c r="D2003" s="35"/>
    </row>
    <row r="2004" ht="12.75">
      <c r="D2004" s="35"/>
    </row>
    <row r="2005" ht="12.75">
      <c r="D2005" s="35"/>
    </row>
    <row r="2006" ht="12.75">
      <c r="D2006" s="35"/>
    </row>
    <row r="2007" ht="12.75">
      <c r="D2007" s="35"/>
    </row>
    <row r="2008" ht="12.75">
      <c r="D2008" s="35"/>
    </row>
    <row r="2009" ht="12.75">
      <c r="D2009" s="35"/>
    </row>
    <row r="2010" ht="12.75">
      <c r="D2010" s="35"/>
    </row>
    <row r="2011" ht="12.75">
      <c r="D2011" s="35"/>
    </row>
    <row r="2012" ht="12.75">
      <c r="D2012" s="35"/>
    </row>
    <row r="2013" ht="12.75">
      <c r="D2013" s="35"/>
    </row>
    <row r="2014" ht="12.75">
      <c r="D2014" s="35"/>
    </row>
    <row r="2015" ht="12.75">
      <c r="D2015" s="35"/>
    </row>
    <row r="2016" ht="12.75">
      <c r="D2016" s="35"/>
    </row>
    <row r="2017" ht="12.75">
      <c r="D2017" s="35"/>
    </row>
    <row r="2018" ht="12.75">
      <c r="D2018" s="35"/>
    </row>
    <row r="2019" ht="12.75">
      <c r="D2019" s="35"/>
    </row>
    <row r="2020" ht="12.75">
      <c r="D2020" s="35"/>
    </row>
    <row r="2021" ht="12.75">
      <c r="D2021" s="35"/>
    </row>
    <row r="2022" ht="12.75">
      <c r="D2022" s="35"/>
    </row>
    <row r="2023" ht="12.75">
      <c r="D2023" s="35"/>
    </row>
    <row r="2024" ht="12.75">
      <c r="D2024" s="35"/>
    </row>
    <row r="2025" ht="12.75">
      <c r="D2025" s="35"/>
    </row>
    <row r="2026" ht="12.75">
      <c r="D2026" s="35"/>
    </row>
    <row r="2027" ht="12.75">
      <c r="D2027" s="35"/>
    </row>
    <row r="2028" ht="12.75">
      <c r="D2028" s="35"/>
    </row>
    <row r="2029" ht="12.75">
      <c r="D2029" s="35"/>
    </row>
    <row r="2030" ht="12.75">
      <c r="D2030" s="35"/>
    </row>
    <row r="2031" ht="12.75">
      <c r="D2031" s="35"/>
    </row>
    <row r="2032" ht="12.75">
      <c r="D2032" s="35"/>
    </row>
    <row r="2033" ht="12.75">
      <c r="D2033" s="35"/>
    </row>
    <row r="2034" ht="12.75">
      <c r="D2034" s="35"/>
    </row>
    <row r="2035" ht="12.75">
      <c r="D2035" s="35"/>
    </row>
    <row r="2036" ht="12.75">
      <c r="D2036" s="35"/>
    </row>
    <row r="2037" ht="12.75">
      <c r="D2037" s="35"/>
    </row>
    <row r="2038" ht="12.75">
      <c r="D2038" s="35"/>
    </row>
    <row r="2039" ht="12.75">
      <c r="D2039" s="35"/>
    </row>
    <row r="2040" ht="12.75">
      <c r="D2040" s="35"/>
    </row>
    <row r="2041" ht="12.75">
      <c r="D2041" s="35"/>
    </row>
    <row r="2042" ht="12.75">
      <c r="D2042" s="35"/>
    </row>
    <row r="2043" ht="12.75">
      <c r="D2043" s="35"/>
    </row>
    <row r="2044" ht="12.75">
      <c r="D2044" s="35"/>
    </row>
    <row r="2045" ht="12.75">
      <c r="D2045" s="35"/>
    </row>
    <row r="2046" ht="12.75">
      <c r="D2046" s="35"/>
    </row>
    <row r="2047" ht="12.75">
      <c r="D2047" s="35"/>
    </row>
    <row r="2048" ht="12.75">
      <c r="D2048" s="35"/>
    </row>
    <row r="2049" ht="12.75">
      <c r="D2049" s="35"/>
    </row>
    <row r="2050" ht="12.75">
      <c r="D2050" s="35"/>
    </row>
    <row r="2051" ht="12.75">
      <c r="D2051" s="35"/>
    </row>
    <row r="2052" ht="12.75">
      <c r="D2052" s="35"/>
    </row>
    <row r="2053" ht="12.75">
      <c r="D2053" s="35"/>
    </row>
    <row r="2054" ht="12.75">
      <c r="D2054" s="35"/>
    </row>
    <row r="2055" ht="12.75">
      <c r="D2055" s="35"/>
    </row>
    <row r="2056" ht="12.75">
      <c r="D2056" s="35"/>
    </row>
    <row r="2057" ht="12.75">
      <c r="D2057" s="35"/>
    </row>
    <row r="2058" ht="12.75">
      <c r="D2058" s="35"/>
    </row>
    <row r="2059" ht="12.75">
      <c r="D2059" s="35"/>
    </row>
    <row r="2060" ht="12.75">
      <c r="D2060" s="35"/>
    </row>
    <row r="2061" ht="12.75">
      <c r="D2061" s="35"/>
    </row>
    <row r="2062" ht="12.75">
      <c r="D2062" s="35"/>
    </row>
    <row r="2063" ht="12.75">
      <c r="D2063" s="35"/>
    </row>
    <row r="2064" ht="12.75">
      <c r="D2064" s="35"/>
    </row>
    <row r="2065" ht="12.75">
      <c r="D2065" s="35"/>
    </row>
    <row r="2066" ht="12.75">
      <c r="D2066" s="35"/>
    </row>
    <row r="2067" ht="12.75">
      <c r="D2067" s="35"/>
    </row>
    <row r="2068" ht="12.75">
      <c r="D2068" s="35"/>
    </row>
    <row r="2069" ht="12.75">
      <c r="D2069" s="35"/>
    </row>
    <row r="2070" ht="12.75">
      <c r="D2070" s="35"/>
    </row>
    <row r="2071" ht="12.75">
      <c r="D2071" s="35"/>
    </row>
    <row r="2072" ht="12.75">
      <c r="D2072" s="35"/>
    </row>
    <row r="2073" ht="12.75">
      <c r="D2073" s="35"/>
    </row>
    <row r="2074" ht="12.75">
      <c r="D2074" s="35"/>
    </row>
    <row r="2075" ht="12.75">
      <c r="D2075" s="35"/>
    </row>
    <row r="2076" ht="12.75">
      <c r="D2076" s="35"/>
    </row>
    <row r="2077" ht="12.75">
      <c r="D2077" s="35"/>
    </row>
    <row r="2078" ht="12.75">
      <c r="D2078" s="35"/>
    </row>
    <row r="2079" ht="12.75">
      <c r="D2079" s="35"/>
    </row>
    <row r="2080" ht="12.75">
      <c r="D2080" s="35"/>
    </row>
    <row r="2081" ht="12.75">
      <c r="D2081" s="35"/>
    </row>
    <row r="2082" ht="12.75">
      <c r="D2082" s="35"/>
    </row>
    <row r="2083" ht="12.75">
      <c r="D2083" s="35"/>
    </row>
    <row r="2084" ht="12.75">
      <c r="D2084" s="35"/>
    </row>
    <row r="2085" ht="12.75">
      <c r="D2085" s="35"/>
    </row>
    <row r="2086" ht="12.75">
      <c r="D2086" s="35"/>
    </row>
    <row r="2087" ht="12.75">
      <c r="D2087" s="35"/>
    </row>
    <row r="2088" ht="12.75">
      <c r="D2088" s="35"/>
    </row>
    <row r="2089" ht="12.75">
      <c r="D2089" s="35"/>
    </row>
    <row r="2090" ht="12.75">
      <c r="D2090" s="35"/>
    </row>
    <row r="2091" ht="12.75">
      <c r="D2091" s="35"/>
    </row>
    <row r="2092" ht="12.75">
      <c r="D2092" s="35"/>
    </row>
    <row r="2093" ht="12.75">
      <c r="D2093" s="35"/>
    </row>
    <row r="2094" ht="12.75">
      <c r="D2094" s="35"/>
    </row>
    <row r="2095" ht="12.75">
      <c r="D2095" s="35"/>
    </row>
    <row r="2096" ht="12.75">
      <c r="D2096" s="35"/>
    </row>
    <row r="2097" ht="12.75">
      <c r="D2097" s="35"/>
    </row>
    <row r="2098" ht="12.75">
      <c r="D2098" s="35"/>
    </row>
    <row r="2099" ht="12.75">
      <c r="D2099" s="35"/>
    </row>
    <row r="2100" ht="12.75">
      <c r="D2100" s="35"/>
    </row>
    <row r="2101" ht="12.75">
      <c r="D2101" s="35"/>
    </row>
    <row r="2102" ht="12.75">
      <c r="D2102" s="35"/>
    </row>
    <row r="2103" ht="12.75">
      <c r="D2103" s="35"/>
    </row>
    <row r="2104" ht="12.75">
      <c r="D2104" s="35"/>
    </row>
    <row r="2105" ht="12.75">
      <c r="D2105" s="35"/>
    </row>
    <row r="2106" ht="12.75">
      <c r="D2106" s="35"/>
    </row>
    <row r="2107" ht="12.75">
      <c r="D2107" s="35"/>
    </row>
    <row r="2108" ht="12.75">
      <c r="D2108" s="35"/>
    </row>
    <row r="2109" ht="12.75">
      <c r="D2109" s="35"/>
    </row>
    <row r="2110" ht="12.75">
      <c r="D2110" s="35"/>
    </row>
    <row r="2111" ht="12.75">
      <c r="D2111" s="35"/>
    </row>
    <row r="2112" ht="12.75">
      <c r="D2112" s="35"/>
    </row>
    <row r="2113" ht="12.75">
      <c r="D2113" s="35"/>
    </row>
    <row r="2114" ht="12.75">
      <c r="D2114" s="35"/>
    </row>
    <row r="2115" ht="12.75">
      <c r="D2115" s="35"/>
    </row>
    <row r="2116" ht="12.75">
      <c r="D2116" s="35"/>
    </row>
    <row r="2117" ht="12.75">
      <c r="D2117" s="35"/>
    </row>
    <row r="2118" ht="12.75">
      <c r="D2118" s="35"/>
    </row>
    <row r="2119" ht="12.75">
      <c r="D2119" s="35"/>
    </row>
    <row r="2120" ht="12.75">
      <c r="D2120" s="35"/>
    </row>
    <row r="2121" ht="12.75">
      <c r="D2121" s="35"/>
    </row>
    <row r="2122" ht="12.75">
      <c r="D2122" s="35"/>
    </row>
    <row r="2123" ht="12.75">
      <c r="D2123" s="35"/>
    </row>
    <row r="2124" ht="12.75">
      <c r="D2124" s="35"/>
    </row>
    <row r="2125" ht="12.75">
      <c r="D2125" s="35"/>
    </row>
    <row r="2126" ht="12.75">
      <c r="D2126" s="35"/>
    </row>
    <row r="2127" ht="12.75">
      <c r="D2127" s="35"/>
    </row>
    <row r="2128" ht="12.75">
      <c r="D2128" s="35"/>
    </row>
    <row r="2129" ht="12.75">
      <c r="D2129" s="35"/>
    </row>
    <row r="2130" ht="12.75">
      <c r="D2130" s="35"/>
    </row>
    <row r="2131" ht="12.75">
      <c r="D2131" s="35"/>
    </row>
    <row r="2132" ht="12.75">
      <c r="D2132" s="35"/>
    </row>
    <row r="2133" ht="12.75">
      <c r="D2133" s="35"/>
    </row>
    <row r="2134" ht="12.75">
      <c r="D2134" s="35"/>
    </row>
    <row r="2135" ht="12.75">
      <c r="D2135" s="35"/>
    </row>
    <row r="2136" ht="12.75">
      <c r="D2136" s="35"/>
    </row>
    <row r="2137" ht="12.75">
      <c r="D2137" s="35"/>
    </row>
    <row r="2138" ht="12.75">
      <c r="D2138" s="35"/>
    </row>
    <row r="2139" ht="12.75">
      <c r="D2139" s="35"/>
    </row>
    <row r="2140" ht="12.75">
      <c r="D2140" s="35"/>
    </row>
    <row r="2141" ht="12.75">
      <c r="D2141" s="35"/>
    </row>
    <row r="2142" ht="12.75">
      <c r="D2142" s="35"/>
    </row>
    <row r="2143" ht="12.75">
      <c r="D2143" s="35"/>
    </row>
    <row r="2144" ht="12.75">
      <c r="D2144" s="35"/>
    </row>
    <row r="2145" ht="12.75">
      <c r="D2145" s="35"/>
    </row>
    <row r="2146" ht="12.75">
      <c r="D2146" s="35"/>
    </row>
    <row r="2147" ht="12.75">
      <c r="D2147" s="35"/>
    </row>
    <row r="2148" ht="12.75">
      <c r="D2148" s="35"/>
    </row>
    <row r="2149" ht="12.75">
      <c r="D2149" s="35"/>
    </row>
    <row r="2150" ht="12.75">
      <c r="D2150" s="35"/>
    </row>
    <row r="2151" ht="12.75">
      <c r="D2151" s="35"/>
    </row>
    <row r="2152" ht="12.75">
      <c r="D2152" s="35"/>
    </row>
    <row r="2153" ht="12.75">
      <c r="D2153" s="35"/>
    </row>
    <row r="2154" ht="12.75">
      <c r="D2154" s="35"/>
    </row>
    <row r="2155" ht="12.75">
      <c r="D2155" s="35"/>
    </row>
    <row r="2156" ht="12.75">
      <c r="D2156" s="35"/>
    </row>
    <row r="2157" ht="12.75">
      <c r="D2157" s="35"/>
    </row>
    <row r="2158" ht="12.75">
      <c r="D2158" s="35"/>
    </row>
    <row r="2159" ht="12.75">
      <c r="D2159" s="35"/>
    </row>
    <row r="2160" ht="12.75">
      <c r="D2160" s="35"/>
    </row>
    <row r="2161" ht="12.75">
      <c r="D2161" s="35"/>
    </row>
    <row r="2162" ht="12.75">
      <c r="D2162" s="35"/>
    </row>
    <row r="2163" ht="12.75">
      <c r="D2163" s="35"/>
    </row>
    <row r="2164" ht="12.75">
      <c r="D2164" s="35"/>
    </row>
    <row r="2165" ht="12.75">
      <c r="D2165" s="35"/>
    </row>
    <row r="2166" ht="12.75">
      <c r="D2166" s="35"/>
    </row>
    <row r="2167" ht="12.75">
      <c r="D2167" s="35"/>
    </row>
    <row r="2168" ht="12.75">
      <c r="D2168" s="35"/>
    </row>
    <row r="2169" ht="12.75">
      <c r="D2169" s="35"/>
    </row>
    <row r="2170" ht="12.75">
      <c r="D2170" s="35"/>
    </row>
    <row r="2171" ht="12.75">
      <c r="D2171" s="35"/>
    </row>
    <row r="2172" ht="12.75">
      <c r="D2172" s="35"/>
    </row>
    <row r="2173" ht="12.75">
      <c r="D2173" s="35"/>
    </row>
    <row r="2174" ht="12.75">
      <c r="D2174" s="35"/>
    </row>
    <row r="2175" ht="12.75">
      <c r="D2175" s="35"/>
    </row>
    <row r="2176" ht="12.75">
      <c r="D2176" s="35"/>
    </row>
    <row r="2177" ht="12.75">
      <c r="D2177" s="35"/>
    </row>
    <row r="2178" ht="12.75">
      <c r="D2178" s="35"/>
    </row>
    <row r="2179" ht="12.75">
      <c r="D2179" s="35"/>
    </row>
    <row r="2180" ht="12.75">
      <c r="D2180" s="35"/>
    </row>
    <row r="2181" ht="12.75">
      <c r="D2181" s="35"/>
    </row>
    <row r="2182" ht="12.75">
      <c r="D2182" s="35"/>
    </row>
    <row r="2183" ht="12.75">
      <c r="D2183" s="35"/>
    </row>
    <row r="2184" ht="12.75">
      <c r="D2184" s="35"/>
    </row>
    <row r="2185" ht="12.75">
      <c r="D2185" s="35"/>
    </row>
    <row r="2186" ht="12.75">
      <c r="D2186" s="35"/>
    </row>
    <row r="2187" ht="12.75">
      <c r="D2187" s="35"/>
    </row>
    <row r="2188" ht="12.75">
      <c r="D2188" s="35"/>
    </row>
    <row r="2189" ht="12.75">
      <c r="D2189" s="35"/>
    </row>
    <row r="2190" ht="12.75">
      <c r="D2190" s="35"/>
    </row>
    <row r="2191" ht="12.75">
      <c r="D2191" s="35"/>
    </row>
    <row r="2192" ht="12.75">
      <c r="D2192" s="35"/>
    </row>
    <row r="2193" ht="12.75">
      <c r="D2193" s="35"/>
    </row>
    <row r="2194" ht="12.75">
      <c r="D2194" s="35"/>
    </row>
    <row r="2195" ht="12.75">
      <c r="D2195" s="35"/>
    </row>
    <row r="2196" ht="12.75">
      <c r="D2196" s="35"/>
    </row>
    <row r="2197" ht="12.75">
      <c r="D2197" s="35"/>
    </row>
    <row r="2198" ht="12.75">
      <c r="D2198" s="35"/>
    </row>
    <row r="2199" ht="12.75">
      <c r="D2199" s="35"/>
    </row>
    <row r="2200" ht="12.75">
      <c r="D2200" s="35"/>
    </row>
    <row r="2201" ht="12.75">
      <c r="D2201" s="35"/>
    </row>
    <row r="2202" ht="12.75">
      <c r="D2202" s="35"/>
    </row>
    <row r="2203" ht="12.75">
      <c r="D2203" s="35"/>
    </row>
    <row r="2204" ht="12.75">
      <c r="D2204" s="35"/>
    </row>
    <row r="2205" ht="12.75">
      <c r="D2205" s="35"/>
    </row>
    <row r="2206" ht="12.75">
      <c r="D2206" s="35"/>
    </row>
    <row r="2207" ht="12.75">
      <c r="D2207" s="35"/>
    </row>
    <row r="2208" ht="12.75">
      <c r="D2208" s="35"/>
    </row>
    <row r="2209" ht="12.75">
      <c r="D2209" s="35"/>
    </row>
    <row r="2210" ht="12.75">
      <c r="D2210" s="35"/>
    </row>
    <row r="2211" ht="12.75">
      <c r="D2211" s="35"/>
    </row>
    <row r="2212" ht="12.75">
      <c r="D2212" s="35"/>
    </row>
    <row r="2213" ht="12.75">
      <c r="D2213" s="35"/>
    </row>
    <row r="2214" ht="12.75">
      <c r="D2214" s="35"/>
    </row>
    <row r="2215" ht="12.75">
      <c r="D2215" s="35"/>
    </row>
    <row r="2216" ht="12.75">
      <c r="D2216" s="35"/>
    </row>
    <row r="2217" ht="12.75">
      <c r="D2217" s="35"/>
    </row>
    <row r="2218" ht="12.75">
      <c r="D2218" s="35"/>
    </row>
    <row r="2219" ht="12.75">
      <c r="D2219" s="35"/>
    </row>
    <row r="2220" ht="12.75">
      <c r="D2220" s="35"/>
    </row>
    <row r="2221" ht="12.75">
      <c r="D2221" s="35"/>
    </row>
    <row r="2222" ht="12.75">
      <c r="D2222" s="35"/>
    </row>
    <row r="2223" ht="12.75">
      <c r="D2223" s="35"/>
    </row>
    <row r="2224" ht="12.75">
      <c r="D2224" s="35"/>
    </row>
    <row r="2225" ht="12.75">
      <c r="D2225" s="35"/>
    </row>
    <row r="2226" ht="12.75">
      <c r="D2226" s="35"/>
    </row>
    <row r="2227" ht="12.75">
      <c r="D2227" s="35"/>
    </row>
    <row r="2228" ht="12.75">
      <c r="D2228" s="35"/>
    </row>
    <row r="2229" ht="12.75">
      <c r="D2229" s="35"/>
    </row>
    <row r="2230" ht="12.75">
      <c r="D2230" s="35"/>
    </row>
    <row r="2231" ht="12.75">
      <c r="D2231" s="35"/>
    </row>
    <row r="2232" ht="12.75">
      <c r="D2232" s="35"/>
    </row>
    <row r="2233" ht="12.75">
      <c r="D2233" s="35"/>
    </row>
    <row r="2234" ht="12.75">
      <c r="D2234" s="35"/>
    </row>
    <row r="2235" ht="12.75">
      <c r="D2235" s="35"/>
    </row>
    <row r="2236" ht="12.75">
      <c r="D2236" s="35"/>
    </row>
    <row r="2237" ht="12.75">
      <c r="D2237" s="35"/>
    </row>
    <row r="2238" ht="12.75">
      <c r="D2238" s="35"/>
    </row>
    <row r="2239" ht="12.75">
      <c r="D2239" s="35"/>
    </row>
    <row r="2240" ht="12.75">
      <c r="D2240" s="35"/>
    </row>
    <row r="2241" ht="12.75">
      <c r="D2241" s="35"/>
    </row>
    <row r="2242" ht="12.75">
      <c r="D2242" s="35"/>
    </row>
    <row r="2243" ht="12.75">
      <c r="D2243" s="35"/>
    </row>
    <row r="2244" ht="12.75">
      <c r="D2244" s="35"/>
    </row>
    <row r="2245" ht="12.75">
      <c r="D2245" s="35"/>
    </row>
    <row r="2246" ht="12.75">
      <c r="D2246" s="35"/>
    </row>
    <row r="2247" ht="12.75">
      <c r="D2247" s="35"/>
    </row>
    <row r="2248" ht="12.75">
      <c r="D2248" s="35"/>
    </row>
    <row r="2249" ht="12.75">
      <c r="D2249" s="35"/>
    </row>
    <row r="2250" ht="12.75">
      <c r="D2250" s="35"/>
    </row>
    <row r="2251" ht="12.75">
      <c r="D2251" s="35"/>
    </row>
    <row r="2252" ht="12.75">
      <c r="D2252" s="35"/>
    </row>
    <row r="2253" ht="12.75">
      <c r="D2253" s="35"/>
    </row>
    <row r="2254" ht="12.75">
      <c r="D2254" s="35"/>
    </row>
    <row r="2255" ht="12.75">
      <c r="D2255" s="35"/>
    </row>
    <row r="2256" ht="12.75">
      <c r="D2256" s="35"/>
    </row>
    <row r="2257" ht="12.75">
      <c r="D2257" s="35"/>
    </row>
    <row r="2258" ht="12.75">
      <c r="D2258" s="35"/>
    </row>
  </sheetData>
  <sheetProtection password="F0F0" sheet="1" selectLockedCells="1"/>
  <mergeCells count="3">
    <mergeCell ref="A40:K40"/>
    <mergeCell ref="A4:K4"/>
    <mergeCell ref="A39:K3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5"/>
  <drawing r:id="rId4"/>
  <legacyDrawing r:id="rId3"/>
  <oleObjects>
    <oleObject progId="Equation.3" shapeId="1065591" r:id="rId1"/>
    <oleObject progId="Equation.3" shapeId="106559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Hackenjos Marc</cp:lastModifiedBy>
  <cp:lastPrinted>2017-10-16T12:26:29Z</cp:lastPrinted>
  <dcterms:created xsi:type="dcterms:W3CDTF">1996-10-17T05:27:31Z</dcterms:created>
  <dcterms:modified xsi:type="dcterms:W3CDTF">2023-01-30T15:08:51Z</dcterms:modified>
  <cp:category/>
  <cp:version/>
  <cp:contentType/>
  <cp:contentStatus/>
</cp:coreProperties>
</file>